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PR Worksheet" sheetId="1" r:id="rId1"/>
    <sheet name="month sub total" sheetId="2" r:id="rId2"/>
    <sheet name="month subtotal" sheetId="3" r:id="rId3"/>
  </sheets>
  <definedNames>
    <definedName name="_xlnm.Print_Area" localSheetId="0">'CPR Worksheet'!$A$1:$P$125</definedName>
    <definedName name="_xlnm.Print_Titles" localSheetId="0">'CPR Worksheet'!$2:$2</definedName>
  </definedNames>
  <calcPr fullCalcOnLoad="1"/>
</workbook>
</file>

<file path=xl/sharedStrings.xml><?xml version="1.0" encoding="utf-8"?>
<sst xmlns="http://schemas.openxmlformats.org/spreadsheetml/2006/main" count="162" uniqueCount="148">
  <si>
    <t>Line Item #</t>
  </si>
  <si>
    <t>May</t>
  </si>
  <si>
    <t>June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</si>
  <si>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</si>
  <si>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</si>
  <si>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</si>
  <si>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</si>
  <si>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</si>
  <si>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</si>
  <si>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</si>
  <si>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</si>
  <si>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</si>
  <si>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</si>
  <si>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$ Totals</t>
  </si>
  <si>
    <t>Veterans Affairs &amp; Rehabilitation</t>
  </si>
  <si>
    <t># of funeral honors provided for veterans</t>
  </si>
  <si>
    <t xml:space="preserve">Americanism </t>
  </si>
  <si>
    <t>$ donated to Amer. Legion Legacy Scholorship</t>
  </si>
  <si>
    <t># of scholarships awarded</t>
  </si>
  <si>
    <t>Children &amp; Youth</t>
  </si>
  <si>
    <t># of C&amp;Y activities held</t>
  </si>
  <si>
    <t>Internal Affairs</t>
  </si>
  <si>
    <t># of Legion family members in ALR group</t>
  </si>
  <si>
    <t>$ of all other fund raising not listed above</t>
  </si>
  <si>
    <t>TOTALS</t>
  </si>
  <si>
    <t>Other Totals</t>
  </si>
  <si>
    <t>Number of Vol. Hours/VA hospitals</t>
  </si>
  <si>
    <t>American Legion Birthday (Y/N)</t>
  </si>
  <si>
    <t>Has VA Voluntary Service Coordinator (Y/N)</t>
  </si>
  <si>
    <t>Has Crime Prevention/Law Order Program (Y/N)</t>
  </si>
  <si>
    <t>Has POW/MIA chairperson (Y/N)</t>
  </si>
  <si>
    <t>Maintains a website (Y/N)</t>
  </si>
  <si>
    <t>Has employment chairperson (Y/N)</t>
  </si>
  <si>
    <t>Has Homeless Veterans chairperson (Y/N)</t>
  </si>
  <si>
    <t>Has Oratorical Contest (Y/N)</t>
  </si>
  <si>
    <t>Has School Award program (Y/N)</t>
  </si>
  <si>
    <t>Has American Legion Riders group (Y/N)</t>
  </si>
  <si>
    <t>Item</t>
  </si>
  <si>
    <t>Hrs</t>
  </si>
  <si>
    <t xml:space="preserve">Cost </t>
  </si>
  <si>
    <t>Line Item</t>
  </si>
  <si>
    <t>Line 87</t>
  </si>
  <si>
    <t>Line 54</t>
  </si>
  <si>
    <t>Line 73</t>
  </si>
  <si>
    <t>Line 10</t>
  </si>
  <si>
    <t>Line 8</t>
  </si>
  <si>
    <t>Misc</t>
  </si>
  <si>
    <t># of cases handled by Service Officer</t>
  </si>
  <si>
    <t>Has Law Enforcement of the year program (Y/N)</t>
  </si>
  <si>
    <t>Has Fire Fighter of the year program (Y/N)</t>
  </si>
  <si>
    <t>Participates in Operation Comfort Warrier (Y/N)</t>
  </si>
  <si>
    <t>Has a color guard/firing squad (Y/N)</t>
  </si>
  <si>
    <t>Participates in citizenship/naturalization activities (Y/N)</t>
  </si>
  <si>
    <t>Sponsor Scouting (Y/N)</t>
  </si>
  <si>
    <t>Participates in American Education Week (Y/N)</t>
  </si>
  <si>
    <t>Participates in Vets in the Classroom Program (Y/N)</t>
  </si>
  <si>
    <t># of clubs in Jr. Shooting Sports Program</t>
  </si>
  <si>
    <t>Participate in Legacy Run (Y/N)</t>
  </si>
  <si>
    <t>Has S.A.L. squadron (Y/N)</t>
  </si>
  <si>
    <t># of S.A.L. members</t>
  </si>
  <si>
    <t>Participate in National Emergency Fund (Y/N)</t>
  </si>
  <si>
    <t>Participate in Veterans Service Days (Y/N)</t>
  </si>
  <si>
    <t>Participates in Flag Day (Y/N)</t>
  </si>
  <si>
    <t>Participates in Get Out the Vote (Y/N)</t>
  </si>
  <si>
    <t>Participates in National Day of Prayer (Y/N)</t>
  </si>
  <si>
    <t>Participate in Buddy Check (Y/N)</t>
  </si>
  <si>
    <t>Has Natl. Security chairperson (Y/N)</t>
  </si>
  <si>
    <t>Has Homeland Sec/Disaster Relief Programs (Y/N)</t>
  </si>
  <si>
    <t># of times mentioned on radio</t>
  </si>
  <si>
    <t># of times mentioned on TV</t>
  </si>
  <si>
    <t># of times mentioned in newspaper articles</t>
  </si>
  <si>
    <t>Veterans Employment &amp; Educatoin</t>
  </si>
  <si>
    <t>Promotes Employer of the Year (Y/N)</t>
  </si>
  <si>
    <t>Youth Cadet Law Enforcement (Y/N)</t>
  </si>
  <si>
    <t xml:space="preserve">  # of veterans referred to LVER or DVOP</t>
  </si>
  <si>
    <t xml:space="preserve">  # veterans placed in employment</t>
  </si>
  <si>
    <t xml:space="preserve">  # veterans placed in job training program</t>
  </si>
  <si>
    <t># of American Legion Veteran &amp; Children Foundation</t>
  </si>
  <si>
    <t>National Security</t>
  </si>
  <si>
    <t xml:space="preserve"> # ROTC medals presented by Post</t>
  </si>
  <si>
    <t>Has Fire Prevention/Protection Program (Y/N)</t>
  </si>
  <si>
    <t>Media &amp; Communication</t>
  </si>
  <si>
    <t>Blood Donor Program: Number of blood donors</t>
  </si>
  <si>
    <t>Has a PR Chairperson/Officer (Y/N)</t>
  </si>
  <si>
    <t>Produces a post publication (Y/N)</t>
  </si>
  <si>
    <t>Submitted Award: Homeless Veterans Outreach (Y/N)</t>
  </si>
  <si>
    <t>Submitted Award: Employer of the disabled (Y/N)</t>
  </si>
  <si>
    <t>Submitted Award: Employer of older workers (Y/N)</t>
  </si>
  <si>
    <t>Award: Local Veteran Employment Reps(LVER) (Y/N)</t>
  </si>
  <si>
    <t>Award: Disabled Veterans Outreach Program(DVOP) (Y/N)</t>
  </si>
  <si>
    <t>Award to Local office (Y/N)</t>
  </si>
  <si>
    <t>Award: Employer of Veterans/Large Category(+200) (Y/N)</t>
  </si>
  <si>
    <t>Award: Employer of Veterans/Med Category(50-200) (Y/N)</t>
  </si>
  <si>
    <t>Award: Employer of Veterans/Sm. Category(less 50) (Y/N)</t>
  </si>
  <si>
    <t>Sponsor American Legion Baseball Team (Y/N)</t>
  </si>
  <si>
    <t>$ spent on baseball team</t>
  </si>
  <si>
    <t>Other athletic teams sponsored (Y/N)</t>
  </si>
  <si>
    <t>Participates in Memorial Day (Y/N)</t>
  </si>
  <si>
    <t>Participates in Four Chaplains Sunday (Y/N)</t>
  </si>
  <si>
    <t>Participates in Veterans Day (Y/N)</t>
  </si>
  <si>
    <t>Participates in Halloween Saftey (Y/N)</t>
  </si>
  <si>
    <t>Participates in Health &amp; Child Safety (Y/N)</t>
  </si>
  <si>
    <t>Participates in April is C &amp; Y Month (Y/N)</t>
  </si>
  <si>
    <t>Participates in National Family Week (Y/N)</t>
  </si>
  <si>
    <t>Participates in Temporary Financial Assistance (Y/N)</t>
  </si>
  <si>
    <t>Has TALAmateur Radio Club (Y/N)</t>
  </si>
  <si>
    <t># Volunteer hours not captured above</t>
  </si>
  <si>
    <t>Consolidated Post Report Worksheet</t>
  </si>
  <si>
    <t>$ to VA Voluntary Service program</t>
  </si>
  <si>
    <t># of VA Voluntary Service Volunteers</t>
  </si>
  <si>
    <t>$ emergency aid given to veterans from post funds</t>
  </si>
  <si>
    <t>Blood Donor Program: Number of units donated</t>
  </si>
  <si>
    <t>$ funeral cost to post</t>
  </si>
  <si>
    <t>Wake services honors for veterans (Y/N)</t>
  </si>
  <si>
    <t>Post has ceremonial rifles or static display (Y/N)</t>
  </si>
  <si>
    <t>Number of static displays (guns,cannons, etc.)</t>
  </si>
  <si>
    <t>distributes a post e-newsletter</t>
  </si>
  <si>
    <t>has post social media accounts (FB, Twitter, Instagram, etc)</t>
  </si>
  <si>
    <t>Participates in Career Fairs (Y/N)</t>
  </si>
  <si>
    <t># of Boys State sponsored</t>
  </si>
  <si>
    <t>$ cost to post for Boys State</t>
  </si>
  <si>
    <t>$ cost of other teams</t>
  </si>
  <si>
    <t># of youths in Legion Scouting</t>
  </si>
  <si>
    <t>$ given to scouting units</t>
  </si>
  <si>
    <t># of contestants</t>
  </si>
  <si>
    <t>$ cost to post</t>
  </si>
  <si>
    <t># of awards presented</t>
  </si>
  <si>
    <t>$ spent on American Education Week</t>
  </si>
  <si>
    <t>$ cost of scholarship awards</t>
  </si>
  <si>
    <t>$ cost of Vets in Classroom</t>
  </si>
  <si>
    <t>Community Service $ cost to post</t>
  </si>
  <si>
    <t>Community Service Est no. of hours of service</t>
  </si>
  <si>
    <t># of youths involved</t>
  </si>
  <si>
    <t># of youths in Jr. Law Cadet</t>
  </si>
  <si>
    <t>$ cost of Youth Cadet to post</t>
  </si>
  <si>
    <t>$ given to benefit children</t>
  </si>
  <si>
    <t>$ value of goods given to children</t>
  </si>
  <si>
    <t># of children given aid(cash and goods)</t>
  </si>
  <si>
    <t># of volunteer hours for C&amp;Y programs &amp; activities</t>
  </si>
  <si>
    <t>$ for parties, dinners, prizes &amp; gifts</t>
  </si>
  <si>
    <t>$ TFA cost to Post</t>
  </si>
  <si>
    <t>$ admin cost (paper, equip, etc)</t>
  </si>
  <si>
    <t>$ of all other child service charities</t>
  </si>
  <si>
    <t>$ cost to post for AL Vet &amp; Children Foundation</t>
  </si>
  <si>
    <t>$ Legacy Run cost to post</t>
  </si>
  <si>
    <t>$ TAL Amateur Radio Club cost to post</t>
  </si>
  <si>
    <t># of members contacted</t>
  </si>
  <si>
    <t># of events hosted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</si>
</sst>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4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0" applyNumberFormat="1" applyBorder="1" applyAlignment="1">
      <alignment horizontal="left"/>
    </xf>
    <xf numFmtId="1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8"/>
  <sheetViews>
    <sheetView tabSelected="1" view="pageLayout" zoomScale="120" zoomScalePageLayoutView="120" workbookViewId="0" topLeftCell="A114">
      <selection activeCell="B127" sqref="B127"/>
    </sheetView>
  </sheetViews>
  <sheetFormatPr defaultColWidth="8.75390625" defaultRowHeight="15.75"/>
  <cols>
    <col min="1" max="1" width="4.75390625" style="0" customWidth="1"/>
    <col min="2" max="2" width="49.25390625" style="0" customWidth="1"/>
    <col min="3" max="14" width="4.75390625" style="0" customWidth="1"/>
    <col min="15" max="15" width="8.25390625" style="0" customWidth="1"/>
    <col min="16" max="16" width="7.25390625" style="0" customWidth="1"/>
  </cols>
  <sheetData>
    <row r="2" spans="1:16" ht="47.25">
      <c r="A2" s="2" t="s">
        <v>0</v>
      </c>
      <c r="B2" s="1" t="s">
        <v>107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2" t="s">
        <v>13</v>
      </c>
      <c r="P2" s="2" t="s">
        <v>25</v>
      </c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B4" s="17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8"/>
    </row>
    <row r="5" spans="1:16" ht="15.75">
      <c r="A5" s="1">
        <v>7</v>
      </c>
      <c r="B5" s="1" t="s">
        <v>47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8">
        <f>SUM(C5:N5)</f>
        <v>0</v>
      </c>
    </row>
    <row r="6" spans="1:16" ht="15.75">
      <c r="A6" s="1">
        <v>8</v>
      </c>
      <c r="B6" s="1" t="s">
        <v>110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9">
        <f>SUM(C6:N6)</f>
        <v>0</v>
      </c>
      <c r="P6" s="8"/>
    </row>
    <row r="7" spans="1:16" ht="15.75">
      <c r="A7" s="1">
        <v>9</v>
      </c>
      <c r="B7" s="1" t="s">
        <v>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  <c r="P7" s="8">
        <f>SUM(C7:N7)</f>
        <v>0</v>
      </c>
    </row>
    <row r="8" spans="1:16" ht="15.75">
      <c r="A8" s="1">
        <v>10</v>
      </c>
      <c r="B8" s="1" t="s">
        <v>108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9">
        <f>SUM(C8:N8)</f>
        <v>0</v>
      </c>
      <c r="P8" s="8"/>
    </row>
    <row r="9" spans="1:16" ht="15.75">
      <c r="A9" s="1">
        <v>11</v>
      </c>
      <c r="B9" s="1" t="s">
        <v>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8"/>
    </row>
    <row r="10" spans="1:16" ht="15.75">
      <c r="A10" s="1">
        <v>12</v>
      </c>
      <c r="B10" s="1" t="s">
        <v>109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  <c r="P10" s="8">
        <f>SUM(C10:N10)</f>
        <v>0</v>
      </c>
    </row>
    <row r="11" spans="1:16" ht="15.75">
      <c r="A11" s="1"/>
      <c r="B11" s="18" t="s">
        <v>78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  <c r="P11" s="8"/>
    </row>
    <row r="12" spans="1:16" ht="15.75">
      <c r="A12" s="1">
        <v>13</v>
      </c>
      <c r="B12" s="1" t="s">
        <v>111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9"/>
      <c r="P12" s="8">
        <f>SUM(C12:N12)</f>
        <v>0</v>
      </c>
    </row>
    <row r="13" spans="1:16" ht="15.75">
      <c r="A13" s="1">
        <v>14</v>
      </c>
      <c r="B13" s="1" t="s">
        <v>82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9"/>
      <c r="P13" s="8">
        <f>SUM(C13:N13)</f>
        <v>0</v>
      </c>
    </row>
    <row r="14" spans="1:16" ht="15.75">
      <c r="A14" s="1">
        <v>15</v>
      </c>
      <c r="B14" s="1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8">
        <f>SUM(C14:N14)</f>
        <v>0</v>
      </c>
    </row>
    <row r="15" spans="1:16" ht="15.75">
      <c r="A15" s="1">
        <v>16</v>
      </c>
      <c r="B15" s="1" t="s">
        <v>66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9"/>
      <c r="P15" s="8"/>
    </row>
    <row r="16" spans="1:16" ht="15.75">
      <c r="A16" s="1">
        <v>17</v>
      </c>
      <c r="B16" s="1" t="s">
        <v>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8"/>
    </row>
    <row r="17" spans="1:16" ht="15.75">
      <c r="A17" s="1">
        <v>18</v>
      </c>
      <c r="B17" s="1" t="s">
        <v>80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"/>
      <c r="P17" s="8"/>
    </row>
    <row r="18" spans="1:16" ht="15.75">
      <c r="A18" s="1">
        <v>19</v>
      </c>
      <c r="B18" s="2" t="s">
        <v>67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8"/>
    </row>
    <row r="19" spans="1:16" ht="15.75">
      <c r="A19" s="1">
        <v>20</v>
      </c>
      <c r="B19" s="1" t="s">
        <v>30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8"/>
    </row>
    <row r="20" spans="1:16" ht="15.75">
      <c r="A20" s="1">
        <v>21</v>
      </c>
      <c r="B20" s="1" t="s">
        <v>48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9"/>
      <c r="P20" s="8"/>
    </row>
    <row r="21" spans="1:16" ht="15.75">
      <c r="A21" s="1">
        <v>22</v>
      </c>
      <c r="B21" s="1" t="s">
        <v>49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9"/>
      <c r="P21" s="8"/>
    </row>
    <row r="22" spans="1:16" ht="15.75">
      <c r="A22" s="1">
        <v>23</v>
      </c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8"/>
    </row>
    <row r="23" spans="1:16" ht="15.75">
      <c r="A23" s="1">
        <v>24</v>
      </c>
      <c r="B23" s="1" t="s">
        <v>113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9"/>
      <c r="P23" s="8"/>
    </row>
    <row r="24" spans="1:16" ht="15.75">
      <c r="A24" s="1">
        <v>25</v>
      </c>
      <c r="B24" s="1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8">
        <f>SUM(C24:N24)</f>
        <v>0</v>
      </c>
    </row>
    <row r="25" spans="1:16" ht="15.75">
      <c r="A25" s="1">
        <v>26</v>
      </c>
      <c r="B25" s="1" t="s">
        <v>112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9">
        <f>SUM(C25:N25)</f>
        <v>0</v>
      </c>
      <c r="P25" s="8"/>
    </row>
    <row r="26" spans="1:16" ht="15.75">
      <c r="A26" s="1">
        <v>27</v>
      </c>
      <c r="B26" s="1" t="s">
        <v>114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9"/>
      <c r="P26" s="8"/>
    </row>
    <row r="27" spans="1:16" ht="15.75">
      <c r="A27" s="1">
        <v>28</v>
      </c>
      <c r="B27" s="1" t="s">
        <v>115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/>
      <c r="P27" s="8">
        <f>SUM(C27:N27)</f>
        <v>0</v>
      </c>
    </row>
    <row r="28" spans="1:16" ht="15.75">
      <c r="A28" s="1"/>
      <c r="B28" s="19" t="s">
        <v>81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8"/>
    </row>
    <row r="29" spans="1:16" ht="15.75">
      <c r="A29" s="1">
        <v>29</v>
      </c>
      <c r="B29" s="16" t="s">
        <v>83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9"/>
      <c r="P29" s="8"/>
    </row>
    <row r="30" spans="1:16" ht="15.75">
      <c r="A30" s="1">
        <v>30</v>
      </c>
      <c r="B30" s="16" t="s">
        <v>84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9"/>
      <c r="P30" s="8"/>
    </row>
    <row r="31" spans="1:16" ht="15.75">
      <c r="A31" s="1">
        <v>31</v>
      </c>
      <c r="B31" s="16" t="s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8"/>
    </row>
    <row r="32" spans="1:16" ht="15.75">
      <c r="A32" s="1">
        <v>32</v>
      </c>
      <c r="B32" s="16" t="s">
        <v>116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9"/>
      <c r="P32" s="8">
        <f>SUM(C32:N32)</f>
        <v>0</v>
      </c>
    </row>
    <row r="33" spans="1:16" ht="15.75">
      <c r="A33" s="1">
        <v>33</v>
      </c>
      <c r="B33" s="1" t="s">
        <v>117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8">
        <f>SUM(C33:N33)</f>
        <v>0</v>
      </c>
    </row>
    <row r="34" spans="1:16" ht="15.75">
      <c r="A34" s="1">
        <v>34</v>
      </c>
      <c r="B34" s="1" t="s">
        <v>68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9"/>
      <c r="P34" s="8">
        <f>SUM(C34:N34)</f>
        <v>0</v>
      </c>
    </row>
    <row r="35" spans="1:16" ht="15.75">
      <c r="A35" s="1">
        <v>35</v>
      </c>
      <c r="B35" s="1" t="s">
        <v>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9"/>
      <c r="P35" s="8">
        <f>SUM(C35:N35)</f>
        <v>0</v>
      </c>
    </row>
    <row r="36" spans="1:16" ht="15.75">
      <c r="A36" s="1">
        <v>36</v>
      </c>
      <c r="B36" s="1" t="s">
        <v>70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9"/>
      <c r="P36" s="8">
        <f>SUM(C36:N36)</f>
        <v>0</v>
      </c>
    </row>
    <row r="37" spans="1:16" ht="15.75">
      <c r="A37" s="1"/>
      <c r="B37" s="18" t="s">
        <v>71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9"/>
      <c r="P37" s="8"/>
    </row>
    <row r="38" spans="1:16" ht="15.75">
      <c r="A38" s="1">
        <v>37</v>
      </c>
      <c r="B38" s="1" t="s">
        <v>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  <c r="P38" s="8"/>
    </row>
    <row r="39" spans="1:16" ht="15.75">
      <c r="A39" s="1">
        <v>38</v>
      </c>
      <c r="B39" s="1" t="s">
        <v>33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8"/>
    </row>
    <row r="40" spans="1:16" ht="15.75">
      <c r="A40" s="1">
        <v>39</v>
      </c>
      <c r="B40" s="1" t="s">
        <v>118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9"/>
      <c r="P40" s="8"/>
    </row>
    <row r="41" spans="1:16" ht="15.75">
      <c r="A41" s="1">
        <v>40</v>
      </c>
      <c r="B41" s="1" t="s">
        <v>74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9"/>
      <c r="P41" s="8">
        <f>SUM(C41:N41)</f>
        <v>0</v>
      </c>
    </row>
    <row r="42" spans="1:16" ht="15.75">
      <c r="A42" s="1">
        <v>41</v>
      </c>
      <c r="B42" s="1" t="s">
        <v>75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8">
        <f>SUM(C42:N42)</f>
        <v>0</v>
      </c>
    </row>
    <row r="43" spans="1:16" ht="15.75">
      <c r="A43" s="1">
        <v>42</v>
      </c>
      <c r="B43" s="1" t="s">
        <v>76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8">
        <f>SUM(C43:N43)</f>
        <v>0</v>
      </c>
    </row>
    <row r="44" spans="1:16" ht="15.75">
      <c r="A44" s="1">
        <v>43</v>
      </c>
      <c r="B44" s="2" t="s">
        <v>72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8"/>
    </row>
    <row r="45" spans="1:16" ht="15.75">
      <c r="A45" s="1">
        <v>44</v>
      </c>
      <c r="B45" s="1" t="s">
        <v>85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8"/>
    </row>
    <row r="46" spans="1:16" ht="15.75">
      <c r="A46" s="1">
        <v>45</v>
      </c>
      <c r="B46" s="1" t="s">
        <v>86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8"/>
    </row>
    <row r="47" spans="1:16" ht="15.75">
      <c r="A47" s="1">
        <v>46</v>
      </c>
      <c r="B47" s="2" t="s">
        <v>87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8"/>
    </row>
    <row r="48" spans="1:16" ht="15.75">
      <c r="A48" s="1">
        <v>47</v>
      </c>
      <c r="B48" s="1" t="s">
        <v>88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8"/>
    </row>
    <row r="49" spans="1:16" ht="15.75">
      <c r="A49" s="1">
        <v>48</v>
      </c>
      <c r="B49" s="1" t="s">
        <v>89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8"/>
    </row>
    <row r="50" spans="1:16" ht="15.75">
      <c r="A50" s="1">
        <v>49</v>
      </c>
      <c r="B50" s="1" t="s">
        <v>90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8"/>
    </row>
    <row r="51" spans="1:16" ht="15.75">
      <c r="A51" s="1">
        <v>50</v>
      </c>
      <c r="B51" s="1" t="s">
        <v>91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8"/>
    </row>
    <row r="52" spans="1:16" ht="15.75">
      <c r="A52" s="1">
        <v>51</v>
      </c>
      <c r="B52" s="1" t="s">
        <v>92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8"/>
    </row>
    <row r="53" spans="1:16" ht="15.75">
      <c r="A53" s="1">
        <v>52</v>
      </c>
      <c r="B53" s="1" t="s">
        <v>93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8"/>
    </row>
    <row r="54" spans="1:16" ht="15.75">
      <c r="A54" s="1"/>
      <c r="B54" s="18" t="s">
        <v>16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8"/>
    </row>
    <row r="55" spans="1:16" ht="15.75">
      <c r="A55" s="1">
        <v>53</v>
      </c>
      <c r="B55" s="1" t="s">
        <v>119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8">
        <f>SUM(C55:N55)</f>
        <v>0</v>
      </c>
    </row>
    <row r="56" spans="1:16" ht="15.75">
      <c r="A56" s="1">
        <v>54</v>
      </c>
      <c r="B56" s="1" t="s">
        <v>120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9">
        <f>SUM(C56:N56)</f>
        <v>0</v>
      </c>
      <c r="P56" s="8"/>
    </row>
    <row r="57" spans="1:16" ht="15.75">
      <c r="A57" s="1">
        <v>55</v>
      </c>
      <c r="B57" s="1" t="s">
        <v>17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9">
        <f>SUM(C57:N57)</f>
        <v>0</v>
      </c>
      <c r="P57" s="8"/>
    </row>
    <row r="58" spans="1:16" ht="15.75">
      <c r="A58" s="1">
        <v>56</v>
      </c>
      <c r="B58" s="1" t="s">
        <v>52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8"/>
    </row>
    <row r="59" spans="1:16" ht="15.75">
      <c r="A59" s="1">
        <v>57</v>
      </c>
      <c r="B59" s="1" t="s">
        <v>94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8"/>
    </row>
    <row r="60" spans="1:16" ht="15.75">
      <c r="A60" s="1">
        <v>58</v>
      </c>
      <c r="B60" s="1" t="s">
        <v>95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9">
        <f>SUM(C60:N60)</f>
        <v>0</v>
      </c>
      <c r="P60" s="8"/>
    </row>
    <row r="61" spans="1:16" ht="15.75">
      <c r="A61" s="1">
        <v>59</v>
      </c>
      <c r="B61" s="1" t="s">
        <v>96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8"/>
    </row>
    <row r="62" spans="1:16" ht="15.75">
      <c r="A62" s="1">
        <v>60</v>
      </c>
      <c r="B62" s="1" t="s">
        <v>121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9">
        <f>SUM(C62:N62)</f>
        <v>0</v>
      </c>
      <c r="P62" s="8"/>
    </row>
    <row r="63" spans="1:16" ht="15.75">
      <c r="A63" s="1">
        <v>61</v>
      </c>
      <c r="B63" s="1" t="s">
        <v>53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8"/>
    </row>
    <row r="64" spans="1:16" ht="15.75">
      <c r="A64" s="1">
        <v>62</v>
      </c>
      <c r="B64" s="1" t="s">
        <v>122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8">
        <f>SUM(C64:N64)</f>
        <v>0</v>
      </c>
    </row>
    <row r="65" spans="1:16" ht="15.75">
      <c r="A65" s="1">
        <v>63</v>
      </c>
      <c r="B65" s="1" t="s">
        <v>123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9">
        <f>SUM(C65:N65)</f>
        <v>0</v>
      </c>
      <c r="P65" s="8"/>
    </row>
    <row r="66" spans="1:16" ht="15.75">
      <c r="A66" s="1">
        <v>64</v>
      </c>
      <c r="B66" s="1" t="s">
        <v>34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8"/>
    </row>
    <row r="67" spans="1:16" ht="15.75">
      <c r="A67" s="1">
        <v>65</v>
      </c>
      <c r="B67" s="1" t="s">
        <v>124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8">
        <f>SUM(C67:N67)</f>
        <v>0</v>
      </c>
    </row>
    <row r="68" spans="1:16" ht="15.75">
      <c r="A68" s="1">
        <v>66</v>
      </c>
      <c r="B68" s="1" t="s">
        <v>125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9">
        <f>SUM(C68:N68)</f>
        <v>0</v>
      </c>
      <c r="P68" s="8"/>
    </row>
    <row r="69" spans="1:16" ht="15.75">
      <c r="A69" s="1">
        <v>67</v>
      </c>
      <c r="B69" s="1" t="s">
        <v>35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8"/>
    </row>
    <row r="70" spans="1:16" ht="15.75">
      <c r="A70" s="1">
        <v>68</v>
      </c>
      <c r="B70" s="1" t="s">
        <v>126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8">
        <f>SUM(C70:N70)</f>
        <v>0</v>
      </c>
    </row>
    <row r="71" spans="1:16" ht="15.75">
      <c r="A71" s="1">
        <v>69</v>
      </c>
      <c r="B71" s="1" t="s">
        <v>54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8"/>
    </row>
    <row r="72" spans="1:16" ht="15.75">
      <c r="A72" s="1">
        <v>70</v>
      </c>
      <c r="B72" s="1" t="s">
        <v>127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">
        <f>SUM(C72:N72)</f>
        <v>0</v>
      </c>
      <c r="P72" s="8"/>
    </row>
    <row r="73" spans="1:16" ht="15.75">
      <c r="A73" s="1">
        <v>71</v>
      </c>
      <c r="B73" s="1" t="s">
        <v>18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8">
        <f>SUM(C73:N73)</f>
        <v>0</v>
      </c>
    </row>
    <row r="74" spans="1:16" ht="15.75">
      <c r="A74" s="1">
        <v>72</v>
      </c>
      <c r="B74" s="1" t="s">
        <v>128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9">
        <f>SUM(C74:N74)</f>
        <v>0</v>
      </c>
      <c r="P74" s="8"/>
    </row>
    <row r="75" spans="1:16" ht="15.75">
      <c r="A75" s="1">
        <v>73</v>
      </c>
      <c r="B75" s="1" t="s">
        <v>55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8"/>
    </row>
    <row r="76" spans="1:16" ht="15.75">
      <c r="A76" s="1">
        <v>74</v>
      </c>
      <c r="B76" s="1" t="s">
        <v>129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3">
        <f>SUM(C76:N76)</f>
        <v>0</v>
      </c>
      <c r="P76" s="8"/>
    </row>
    <row r="77" spans="1:16" ht="15.75">
      <c r="A77" s="1">
        <v>75</v>
      </c>
      <c r="B77" s="1" t="s">
        <v>62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8"/>
    </row>
    <row r="78" spans="1:16" ht="15.75">
      <c r="A78" s="1">
        <v>76</v>
      </c>
      <c r="B78" s="1" t="s">
        <v>63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9"/>
      <c r="P78" s="8"/>
    </row>
    <row r="79" spans="1:16" ht="15.75">
      <c r="A79" s="1">
        <v>77</v>
      </c>
      <c r="B79" s="1" t="s">
        <v>99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8"/>
    </row>
    <row r="80" spans="1:16" ht="15.75">
      <c r="A80" s="1">
        <v>78</v>
      </c>
      <c r="B80" s="1" t="s">
        <v>97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8"/>
    </row>
    <row r="81" spans="1:16" ht="15.75">
      <c r="A81" s="1">
        <v>79</v>
      </c>
      <c r="B81" s="1" t="s">
        <v>27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8"/>
    </row>
    <row r="82" spans="1:16" ht="15.75">
      <c r="A82" s="1">
        <v>80</v>
      </c>
      <c r="B82" s="1" t="s">
        <v>98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8"/>
    </row>
    <row r="83" spans="1:16" ht="15.75">
      <c r="A83" s="1">
        <v>81</v>
      </c>
      <c r="B83" s="1" t="s">
        <v>131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8">
        <f>SUM(C83:N83)</f>
        <v>0</v>
      </c>
    </row>
    <row r="84" spans="1:16" ht="15.75">
      <c r="A84" s="1">
        <v>82</v>
      </c>
      <c r="B84" s="1" t="s">
        <v>130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9">
        <f>SUM(C84:N84)</f>
        <v>0</v>
      </c>
      <c r="P84" s="8"/>
    </row>
    <row r="85" spans="1:16" ht="15.75">
      <c r="A85" s="1">
        <v>83</v>
      </c>
      <c r="B85" s="1" t="s">
        <v>56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9"/>
      <c r="P85" s="8">
        <f>SUM(C85:N85)</f>
        <v>0</v>
      </c>
    </row>
    <row r="86" spans="1:16" ht="15.75">
      <c r="A86" s="1">
        <v>84</v>
      </c>
      <c r="B86" s="1" t="s">
        <v>132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9"/>
      <c r="P86" s="8">
        <f>SUM(C86:N86)</f>
        <v>0</v>
      </c>
    </row>
    <row r="87" spans="1:16" ht="15.75">
      <c r="A87" s="1">
        <v>85</v>
      </c>
      <c r="B87" s="1" t="s">
        <v>125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9">
        <f>SUM(C87:N87)</f>
        <v>0</v>
      </c>
      <c r="P87" s="8"/>
    </row>
    <row r="88" spans="1:16" ht="15.75">
      <c r="A88" s="1">
        <v>86</v>
      </c>
      <c r="B88" s="1" t="s">
        <v>73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9"/>
      <c r="P88" s="8"/>
    </row>
    <row r="89" spans="1:16" ht="15.75">
      <c r="A89" s="1">
        <v>87</v>
      </c>
      <c r="B89" s="1" t="s">
        <v>133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8">
        <f>SUM(C89:N89)</f>
        <v>0</v>
      </c>
    </row>
    <row r="90" spans="1:16" ht="15.75">
      <c r="A90" s="1">
        <v>88</v>
      </c>
      <c r="B90" s="1" t="s">
        <v>134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9">
        <f>SUM(C90:N90)</f>
        <v>0</v>
      </c>
      <c r="P90" s="8"/>
    </row>
    <row r="91" spans="1:16" ht="15.75">
      <c r="A91" s="1">
        <v>89</v>
      </c>
      <c r="B91" s="1" t="s">
        <v>64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8"/>
    </row>
    <row r="92" spans="1:16" ht="15.75">
      <c r="A92" s="1"/>
      <c r="B92" s="18" t="s">
        <v>19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8"/>
    </row>
    <row r="93" spans="1:16" ht="15.75">
      <c r="A93" s="1">
        <v>90</v>
      </c>
      <c r="B93" s="1" t="s">
        <v>20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8">
        <f>SUM(C93:N93)</f>
        <v>0</v>
      </c>
    </row>
    <row r="94" spans="1:16" ht="15.75">
      <c r="A94" s="1">
        <v>91</v>
      </c>
      <c r="B94" s="1" t="s">
        <v>135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9">
        <f>SUM(C94:N94)</f>
        <v>0</v>
      </c>
      <c r="P94" s="8"/>
    </row>
    <row r="95" spans="1:16" ht="15.75">
      <c r="A95" s="1">
        <v>92</v>
      </c>
      <c r="B95" s="1" t="s">
        <v>136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9">
        <f>SUM(C95:N95)</f>
        <v>0</v>
      </c>
      <c r="P95" s="8"/>
    </row>
    <row r="96" spans="1:16" ht="15.75">
      <c r="A96" s="1">
        <v>93</v>
      </c>
      <c r="B96" s="6" t="s">
        <v>137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8">
        <f>SUM(C96:N96)</f>
        <v>0</v>
      </c>
    </row>
    <row r="97" spans="1:16" ht="15.75">
      <c r="A97" s="1">
        <v>94</v>
      </c>
      <c r="B97" s="6" t="s">
        <v>138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8">
        <f>SUM(C97:N97)</f>
        <v>0</v>
      </c>
    </row>
    <row r="98" spans="1:16" ht="15.75">
      <c r="A98" s="1">
        <v>95</v>
      </c>
      <c r="B98" s="1" t="s">
        <v>100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8"/>
    </row>
    <row r="99" spans="1:16" ht="15.75">
      <c r="A99" s="1">
        <v>96</v>
      </c>
      <c r="B99" s="1" t="s">
        <v>101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8"/>
    </row>
    <row r="100" spans="1:16" ht="15.75">
      <c r="A100" s="1">
        <v>97</v>
      </c>
      <c r="B100" s="16" t="s">
        <v>102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8"/>
    </row>
    <row r="101" spans="1:16" ht="15.75">
      <c r="A101" s="1">
        <v>98</v>
      </c>
      <c r="B101" s="1" t="s">
        <v>103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9"/>
      <c r="P101" s="8"/>
    </row>
    <row r="102" spans="1:16" ht="15.75">
      <c r="A102" s="1">
        <v>99</v>
      </c>
      <c r="B102" s="1" t="s">
        <v>139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9">
        <f>SUM(C102:N102)</f>
        <v>0</v>
      </c>
      <c r="P102" s="8"/>
    </row>
    <row r="103" spans="1:16" ht="15.75">
      <c r="A103" s="1">
        <v>100</v>
      </c>
      <c r="B103" s="1" t="s">
        <v>104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9"/>
      <c r="P103" s="8"/>
    </row>
    <row r="104" spans="1:16" ht="15.75">
      <c r="A104" s="1">
        <v>101</v>
      </c>
      <c r="B104" s="7" t="s">
        <v>140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9">
        <f>-SUM(C104:N104)</f>
        <v>0</v>
      </c>
      <c r="P104" s="8"/>
    </row>
    <row r="105" spans="1:16" ht="15.75">
      <c r="A105" s="1">
        <v>102</v>
      </c>
      <c r="B105" s="1" t="s">
        <v>141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9"/>
      <c r="P105" s="8">
        <f>SUM(C105:N105)</f>
        <v>0</v>
      </c>
    </row>
    <row r="106" spans="1:16" ht="15.75">
      <c r="A106" s="1">
        <v>103</v>
      </c>
      <c r="B106" s="1" t="s">
        <v>142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9">
        <f>SUM(C106:N106)</f>
        <v>0</v>
      </c>
      <c r="P106" s="8"/>
    </row>
    <row r="107" spans="1:16" ht="15.75">
      <c r="A107" s="1">
        <v>104</v>
      </c>
      <c r="B107" s="1" t="s">
        <v>77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9"/>
      <c r="P107" s="8">
        <f>SUM(C107:N107)</f>
        <v>0</v>
      </c>
    </row>
    <row r="108" spans="1:16" ht="15.75">
      <c r="A108" s="1">
        <v>105</v>
      </c>
      <c r="B108" s="1" t="s">
        <v>143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9">
        <f>SUM(C108:N108)</f>
        <v>0</v>
      </c>
      <c r="P108" s="8"/>
    </row>
    <row r="109" spans="1:16" ht="15.75">
      <c r="A109" s="1"/>
      <c r="B109" s="18" t="s">
        <v>21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9"/>
      <c r="P109" s="8"/>
    </row>
    <row r="110" spans="1:16" ht="15.75">
      <c r="A110" s="1">
        <v>106</v>
      </c>
      <c r="B110" s="1" t="s">
        <v>36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9"/>
      <c r="P110" s="8"/>
    </row>
    <row r="111" spans="1:16" ht="15.75">
      <c r="A111" s="1">
        <v>107</v>
      </c>
      <c r="B111" s="1" t="s">
        <v>22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9"/>
      <c r="P111" s="8">
        <f>SUM(C111:N111)</f>
        <v>0</v>
      </c>
    </row>
    <row r="112" spans="1:16" ht="15.75">
      <c r="A112" s="1">
        <v>108</v>
      </c>
      <c r="B112" s="1" t="s">
        <v>57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9"/>
      <c r="P112" s="8"/>
    </row>
    <row r="113" spans="1:16" ht="15.75">
      <c r="A113" s="1">
        <v>109</v>
      </c>
      <c r="B113" s="1" t="s">
        <v>144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9">
        <f>SUM(C113:N113)</f>
        <v>0</v>
      </c>
      <c r="P113" s="8"/>
    </row>
    <row r="114" spans="1:16" ht="15.75">
      <c r="A114" s="1">
        <v>110</v>
      </c>
      <c r="B114" s="1" t="s">
        <v>58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9"/>
      <c r="P114" s="8"/>
    </row>
    <row r="115" spans="1:16" ht="15.75">
      <c r="A115" s="1">
        <v>111</v>
      </c>
      <c r="B115" s="1" t="s">
        <v>59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9"/>
      <c r="P115" s="8">
        <f>SUM(C115:N115)</f>
        <v>0</v>
      </c>
    </row>
    <row r="116" spans="1:16" ht="15.75">
      <c r="A116" s="1">
        <v>112</v>
      </c>
      <c r="B116" s="1" t="s">
        <v>60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9"/>
      <c r="P116" s="8"/>
    </row>
    <row r="117" spans="1:16" ht="15.75">
      <c r="A117" s="1">
        <v>113</v>
      </c>
      <c r="B117" s="1" t="s">
        <v>125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9">
        <f>SUM(C117:N117)</f>
        <v>0</v>
      </c>
      <c r="P117" s="8"/>
    </row>
    <row r="118" spans="1:16" ht="15.75">
      <c r="A118" s="1">
        <v>114</v>
      </c>
      <c r="B118" s="1" t="s">
        <v>105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9"/>
      <c r="P118" s="8"/>
    </row>
    <row r="119" spans="1:16" ht="15.75">
      <c r="A119" s="1">
        <v>115</v>
      </c>
      <c r="B119" s="1" t="s">
        <v>145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9">
        <f>SUM(C119:N119)</f>
        <v>0</v>
      </c>
      <c r="P119" s="8"/>
    </row>
    <row r="120" spans="1:16" ht="15.75">
      <c r="A120" s="1">
        <v>116</v>
      </c>
      <c r="B120" s="1" t="s">
        <v>65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9"/>
      <c r="P120" s="8"/>
    </row>
    <row r="121" spans="1:16" ht="15.75">
      <c r="A121" s="1">
        <v>117</v>
      </c>
      <c r="B121" s="1" t="s">
        <v>146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9"/>
      <c r="P121" s="8">
        <f>SUM(C121:N121)</f>
        <v>0</v>
      </c>
    </row>
    <row r="122" spans="1:16" ht="15.75">
      <c r="A122" s="1">
        <v>118</v>
      </c>
      <c r="B122" s="1" t="s">
        <v>61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9"/>
      <c r="P122" s="8"/>
    </row>
    <row r="123" spans="1:16" ht="15.75">
      <c r="A123" s="1">
        <v>119</v>
      </c>
      <c r="B123" s="1" t="s">
        <v>147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9"/>
      <c r="P123" s="8">
        <f>SUM(C123:N123)</f>
        <v>0</v>
      </c>
    </row>
    <row r="124" spans="1:16" ht="15.75">
      <c r="A124" s="1">
        <v>120</v>
      </c>
      <c r="B124" s="1" t="s">
        <v>50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9"/>
      <c r="P124" s="8"/>
    </row>
    <row r="125" spans="1:16" ht="15.75">
      <c r="A125" s="1">
        <v>121</v>
      </c>
      <c r="B125" s="1" t="s">
        <v>23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9">
        <f>SUM(C125:N125)</f>
        <v>0</v>
      </c>
      <c r="P125" s="8"/>
    </row>
    <row r="126" spans="1:16" ht="15.75">
      <c r="A126" s="1">
        <v>122</v>
      </c>
      <c r="B126" s="1" t="s">
        <v>106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9"/>
      <c r="P126" s="8">
        <f>SUM(C126:N126)</f>
        <v>0</v>
      </c>
    </row>
    <row r="127" spans="15:16" ht="15.75">
      <c r="O127" s="15"/>
      <c r="P127" s="14"/>
    </row>
    <row r="128" spans="2:16" ht="15.75">
      <c r="B128" t="s">
        <v>24</v>
      </c>
      <c r="O128" s="9">
        <f>SUM(O4:O125)</f>
        <v>0</v>
      </c>
      <c r="P128" s="8">
        <f>SUM(P4:P125)</f>
        <v>0</v>
      </c>
    </row>
  </sheetData>
  <sheetProtection/>
  <printOptions/>
  <pageMargins left="0.25" right="0.25" top="0.25" bottom="0.2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8.75390625" defaultRowHeight="15.75"/>
  <sheetData>
    <row r="1" ht="15.75">
      <c r="A1" s="3"/>
    </row>
    <row r="4" spans="1:11" ht="15.75">
      <c r="A4" s="1" t="s">
        <v>37</v>
      </c>
      <c r="B4" s="1" t="s">
        <v>38</v>
      </c>
      <c r="C4" s="1" t="s">
        <v>39</v>
      </c>
      <c r="D4" s="1" t="s">
        <v>40</v>
      </c>
      <c r="E4" s="1"/>
      <c r="F4" s="1" t="s">
        <v>41</v>
      </c>
      <c r="G4" s="1" t="s">
        <v>42</v>
      </c>
      <c r="H4" s="1" t="s">
        <v>43</v>
      </c>
      <c r="I4" s="1" t="s">
        <v>44</v>
      </c>
      <c r="J4" s="1" t="s">
        <v>45</v>
      </c>
      <c r="K4" s="1" t="s">
        <v>46</v>
      </c>
    </row>
    <row r="20" spans="1:11" ht="16.5" thickBot="1">
      <c r="A20" t="s">
        <v>24</v>
      </c>
      <c r="B20" s="5">
        <f>SUM(B6:B18)</f>
        <v>0</v>
      </c>
      <c r="C20" s="5"/>
      <c r="F20" s="5"/>
      <c r="G20" s="5"/>
      <c r="H20" s="5"/>
      <c r="I20" s="5"/>
      <c r="J20" s="5"/>
      <c r="K20" s="5"/>
    </row>
    <row r="21" ht="16.5" thickTop="1"/>
    <row r="22" ht="16.5" thickBot="1">
      <c r="H22" s="5"/>
    </row>
    <row r="23" ht="16.5" thickTop="1"/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8.75390625" defaultRowHeight="15.75"/>
  <cols>
    <col min="1" max="1" width="16.25390625" style="0" customWidth="1"/>
    <col min="2" max="4" width="8.75390625" style="0" customWidth="1"/>
    <col min="5" max="5" width="2.25390625" style="0" customWidth="1"/>
  </cols>
  <sheetData>
    <row r="1" ht="15.75">
      <c r="A1" s="3"/>
    </row>
    <row r="4" spans="1:11" ht="15.75">
      <c r="A4" s="1" t="s">
        <v>37</v>
      </c>
      <c r="B4" s="1" t="s">
        <v>38</v>
      </c>
      <c r="C4" s="1" t="s">
        <v>39</v>
      </c>
      <c r="D4" s="1" t="s">
        <v>40</v>
      </c>
      <c r="E4" s="1"/>
      <c r="F4" s="1" t="s">
        <v>41</v>
      </c>
      <c r="G4" s="1" t="s">
        <v>42</v>
      </c>
      <c r="H4" s="1" t="s">
        <v>43</v>
      </c>
      <c r="I4" s="1" t="s">
        <v>44</v>
      </c>
      <c r="J4" s="1" t="s">
        <v>45</v>
      </c>
      <c r="K4" s="1" t="s">
        <v>46</v>
      </c>
    </row>
    <row r="20" spans="1:11" ht="16.5" thickBot="1">
      <c r="A20" t="s">
        <v>24</v>
      </c>
      <c r="B20" s="5">
        <f>SUM(B6:B18)</f>
        <v>0</v>
      </c>
      <c r="C20" s="5"/>
      <c r="F20" s="5"/>
      <c r="G20" s="5"/>
      <c r="H20" s="5"/>
      <c r="I20" s="5"/>
      <c r="J20" s="5"/>
      <c r="K20" s="5"/>
    </row>
    <row r="21" ht="16.5" thickTop="1"/>
    <row r="22" ht="16.5" thickBot="1">
      <c r="H22" s="5"/>
    </row>
    <row r="23" ht="16.5" thickTop="1"/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Adjutant</dc:creator>
  <cp:keywords/>
  <dc:description/>
  <cp:lastModifiedBy>William West</cp:lastModifiedBy>
  <cp:lastPrinted>2023-04-05T16:30:47Z</cp:lastPrinted>
  <dcterms:created xsi:type="dcterms:W3CDTF">2014-01-16T14:35:14Z</dcterms:created>
  <dcterms:modified xsi:type="dcterms:W3CDTF">2024-03-31T17:48:36Z</dcterms:modified>
  <cp:category/>
  <cp:version/>
  <cp:contentType/>
  <cp:contentStatus/>
</cp:coreProperties>
</file>