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שכבה ז" sheetId="1" r:id="rId1"/>
    <sheet name="שכבה ח" sheetId="2" r:id="rId2"/>
    <sheet name="שכבה ט" sheetId="3" r:id="rId3"/>
    <sheet name="גיליון1" sheetId="4" r:id="rId4"/>
  </sheets>
  <definedNames/>
  <calcPr fullCalcOnLoad="1"/>
</workbook>
</file>

<file path=xl/sharedStrings.xml><?xml version="1.0" encoding="utf-8"?>
<sst xmlns="http://schemas.openxmlformats.org/spreadsheetml/2006/main" count="422" uniqueCount="275">
  <si>
    <t>תכנית לימודים</t>
  </si>
  <si>
    <t>נושא</t>
  </si>
  <si>
    <t>הערות</t>
  </si>
  <si>
    <t>תת נושא</t>
  </si>
  <si>
    <t>מס' שעות</t>
  </si>
  <si>
    <r>
      <t xml:space="preserve">נייד: </t>
    </r>
    <r>
      <rPr>
        <b/>
        <u val="single"/>
        <sz val="8"/>
        <color indexed="25"/>
        <rFont val="David"/>
        <family val="2"/>
      </rPr>
      <t>050-5343804</t>
    </r>
    <r>
      <rPr>
        <u val="single"/>
        <sz val="8"/>
        <color indexed="25"/>
        <rFont val="David"/>
        <family val="2"/>
      </rPr>
      <t xml:space="preserve">    טלפקס: </t>
    </r>
    <r>
      <rPr>
        <b/>
        <u val="single"/>
        <sz val="8"/>
        <color indexed="25"/>
        <rFont val="David"/>
        <family val="2"/>
      </rPr>
      <t>08-9457692</t>
    </r>
    <r>
      <rPr>
        <u val="single"/>
        <sz val="8"/>
        <color indexed="25"/>
        <rFont val="David"/>
        <family val="2"/>
      </rPr>
      <t xml:space="preserve">   דוא"ל: </t>
    </r>
    <r>
      <rPr>
        <b/>
        <u val="single"/>
        <sz val="8"/>
        <color indexed="25"/>
        <rFont val="Times New Roman"/>
        <family val="1"/>
      </rPr>
      <t>sheifa10@walla.com</t>
    </r>
    <r>
      <rPr>
        <u val="single"/>
        <sz val="8"/>
        <color indexed="25"/>
        <rFont val="David"/>
        <family val="2"/>
      </rPr>
      <t xml:space="preserve">  אתר: </t>
    </r>
    <r>
      <rPr>
        <b/>
        <u val="single"/>
        <sz val="8"/>
        <color indexed="25"/>
        <rFont val="Times New Roman"/>
        <family val="1"/>
      </rPr>
      <t>www.sheifa.co.il</t>
    </r>
  </si>
  <si>
    <t>שם המורה: עמי אברגיל</t>
  </si>
  <si>
    <t xml:space="preserve"> </t>
  </si>
  <si>
    <t xml:space="preserve">  </t>
  </si>
  <si>
    <t>מתמטיקה כיתה  ח</t>
  </si>
  <si>
    <t>כיתה: ח</t>
  </si>
  <si>
    <t xml:space="preserve"> יחס , פרופורציה וקנה מידה (20 ש"ש )</t>
  </si>
  <si>
    <t>פונקציה קווית ואי שוויון ( 20 ש"ש )</t>
  </si>
  <si>
    <t xml:space="preserve">משולשים חופפים , תיכון , משולש שווה שוקיים (14 ש"ש ) </t>
  </si>
  <si>
    <t>דמיון משולשים ומצולעים (12 ש"ש )</t>
  </si>
  <si>
    <t>אחוזים , סטטיסטיקה והסתברות (30 ש"ש )</t>
  </si>
  <si>
    <t>טכניקה אלגברית ושאלות מילוליות (20ש"ש )</t>
  </si>
  <si>
    <t>מערכת משוואות ושאלות מילוליות (18 ש"ש )</t>
  </si>
  <si>
    <t>משפט פיתגורס ושורש ריבועי (4 ש"ש )</t>
  </si>
  <si>
    <t xml:space="preserve">יחס בין מספרים </t>
  </si>
  <si>
    <t>פרופורציה</t>
  </si>
  <si>
    <t>יחס ישר ויחס הפוך</t>
  </si>
  <si>
    <t xml:space="preserve">קנה מידה </t>
  </si>
  <si>
    <t xml:space="preserve">חלוקה ביחס נתון </t>
  </si>
  <si>
    <t>שאלות שונות יחס</t>
  </si>
  <si>
    <t xml:space="preserve">פרופורציה שאלות נוספות </t>
  </si>
  <si>
    <t xml:space="preserve">שאלות חזרה </t>
  </si>
  <si>
    <t>קנה מידה מבוא</t>
  </si>
  <si>
    <t xml:space="preserve">פונקציה קווית וייצוגה האלגברי </t>
  </si>
  <si>
    <t xml:space="preserve">תכונות של פונקציה קווית </t>
  </si>
  <si>
    <t xml:space="preserve">ישרים מקבילים </t>
  </si>
  <si>
    <t xml:space="preserve">חישוב שיפוע </t>
  </si>
  <si>
    <t>משוואת ישר</t>
  </si>
  <si>
    <t xml:space="preserve">חיתוך ישר עם הצירים </t>
  </si>
  <si>
    <t xml:space="preserve">חיתוך ישרים </t>
  </si>
  <si>
    <t xml:space="preserve">ייצוג תופעות בעזרת פונקציה קווית </t>
  </si>
  <si>
    <t xml:space="preserve">חישובי אורכים ושטחי משולשים </t>
  </si>
  <si>
    <t xml:space="preserve">משוואות ממעלה ראשונה ללא שברים </t>
  </si>
  <si>
    <t xml:space="preserve">חזרות מכיתה ז </t>
  </si>
  <si>
    <t>משוואות ממעלה ראשונה עם שבר מספרי</t>
  </si>
  <si>
    <t xml:space="preserve">משוואות עם נעלם במכנה </t>
  </si>
  <si>
    <t xml:space="preserve">חוק הפילוג המורחב </t>
  </si>
  <si>
    <t>משוואות עם חוק הפילוג המורחב</t>
  </si>
  <si>
    <t xml:space="preserve">פירוק לגורמים גורם משותף </t>
  </si>
  <si>
    <t xml:space="preserve">שימושים לפתרון משוואות עם פרוק </t>
  </si>
  <si>
    <t>לגורמים .</t>
  </si>
  <si>
    <t xml:space="preserve">צמצום שברים אלגבריים </t>
  </si>
  <si>
    <t xml:space="preserve">צמצום - יישום לפתרון משוואות </t>
  </si>
  <si>
    <t xml:space="preserve">שאלות מילוילות כלליות </t>
  </si>
  <si>
    <t xml:space="preserve">שאלות תנועה </t>
  </si>
  <si>
    <t xml:space="preserve">שאלות הנדסיות </t>
  </si>
  <si>
    <t xml:space="preserve">שאלות מילוילות כלליות נוספות </t>
  </si>
  <si>
    <t xml:space="preserve">שאלות תנועה נוספות </t>
  </si>
  <si>
    <t xml:space="preserve">פתרון מערכת משוואות שיטת הצבה </t>
  </si>
  <si>
    <t xml:space="preserve">פתרון מערכת משוואות השוואת מקדמים </t>
  </si>
  <si>
    <t xml:space="preserve">פתרון מערכות שונות </t>
  </si>
  <si>
    <t xml:space="preserve">פתרון גרפי של מערכת משוואות </t>
  </si>
  <si>
    <t xml:space="preserve">פתרון בעיות בשני נעלמים - כלליות </t>
  </si>
  <si>
    <t>פתרון בעיות בשני נעלמים - תנועה</t>
  </si>
  <si>
    <t xml:space="preserve">פתרון בעיות בשני נעלמים - הנדסיות </t>
  </si>
  <si>
    <t xml:space="preserve">שורש ריבועי </t>
  </si>
  <si>
    <t xml:space="preserve">משפט פיתגורס מקרים פשוטים </t>
  </si>
  <si>
    <t xml:space="preserve">משפט פיתגורס מקרים נוספים </t>
  </si>
  <si>
    <t xml:space="preserve">משולשים חופפים מבוא </t>
  </si>
  <si>
    <t xml:space="preserve">משפטי חפיפה חישובים ללא הוכחות </t>
  </si>
  <si>
    <t xml:space="preserve">משפטי חפיפה - הוכחות </t>
  </si>
  <si>
    <t xml:space="preserve">תיכון במשולש </t>
  </si>
  <si>
    <t xml:space="preserve">משולש שווה שוקיים </t>
  </si>
  <si>
    <t xml:space="preserve">משולש שווה שוקיים - הרחבה </t>
  </si>
  <si>
    <t xml:space="preserve">משולשים דומים מבוא </t>
  </si>
  <si>
    <t xml:space="preserve">משולשים דומים חישובי צלעות וזוויות </t>
  </si>
  <si>
    <t xml:space="preserve">משולשים דומים יחס השטחים </t>
  </si>
  <si>
    <t xml:space="preserve">דמיון מצולעים </t>
  </si>
  <si>
    <t>משולשים דומים חישובים נוספים</t>
  </si>
  <si>
    <t>שאלות חזרה דמיון משולשים</t>
  </si>
  <si>
    <t>אחוזים מבוא</t>
  </si>
  <si>
    <t xml:space="preserve">חישובי אחוזים </t>
  </si>
  <si>
    <t xml:space="preserve">שאלות מילוליות באחוזים מעלה ראשונה </t>
  </si>
  <si>
    <t xml:space="preserve">שאלות מילוליות באחוזים ממעלה שניה </t>
  </si>
  <si>
    <t xml:space="preserve">סטטיסטיקה - איסוף נתונים דרכי ייצוג </t>
  </si>
  <si>
    <t xml:space="preserve">שכיחות , שכיח , שכיחות יחסית </t>
  </si>
  <si>
    <t xml:space="preserve">ממוצע </t>
  </si>
  <si>
    <t xml:space="preserve">חציון </t>
  </si>
  <si>
    <t>שאלות נוספות סטטיסטיקה</t>
  </si>
  <si>
    <t xml:space="preserve">הסתברות מבוא </t>
  </si>
  <si>
    <t xml:space="preserve">הסתברות חישובים פשוטים </t>
  </si>
  <si>
    <t xml:space="preserve">דיאגרמת מקלות </t>
  </si>
  <si>
    <t xml:space="preserve">תרגילי חזרה </t>
  </si>
  <si>
    <t xml:space="preserve">יש ללמד בהתחלה גיאומטריה קדם </t>
  </si>
  <si>
    <t xml:space="preserve">דדוקטיבית ולאחר שליטה בתכונות </t>
  </si>
  <si>
    <t xml:space="preserve">ובמשפטי החפיפה יש לעבור לגיאומטריה </t>
  </si>
  <si>
    <t xml:space="preserve">הדדוקטיבית . </t>
  </si>
  <si>
    <t xml:space="preserve">לאחר לימוד מערכת משוואות </t>
  </si>
  <si>
    <t>התלמידים ייפגשו שוב עם בעיות מילוליות</t>
  </si>
  <si>
    <t xml:space="preserve">מנסרה משולשת שטח מעטפת ופנים </t>
  </si>
  <si>
    <t xml:space="preserve">מנסרה משולשת נפח </t>
  </si>
  <si>
    <t xml:space="preserve">מנסרה משולשת הגדרה </t>
  </si>
  <si>
    <t xml:space="preserve">סוגי משולשים </t>
  </si>
  <si>
    <t>סכום זוויות במשולש</t>
  </si>
  <si>
    <t>מיון משולשים</t>
  </si>
  <si>
    <t>משולש ומנסרה משולשת ( 10 ש"ש )</t>
  </si>
  <si>
    <t xml:space="preserve">בעיות לחזרה </t>
  </si>
  <si>
    <t xml:space="preserve">בעיות גיאומטריות פשוטות </t>
  </si>
  <si>
    <t xml:space="preserve">בעיות קניה ומכירה פשוטות </t>
  </si>
  <si>
    <t xml:space="preserve">בעיות תנועה פשוטות </t>
  </si>
  <si>
    <t xml:space="preserve">בעיות מילוליות מספריות </t>
  </si>
  <si>
    <t>פתרון משוואות עם שברים מספריים</t>
  </si>
  <si>
    <t xml:space="preserve">פתרון משוואות עם מספרים מכוונים </t>
  </si>
  <si>
    <t>משוואות ושאלות מילוליות ( 20 ש"ש )</t>
  </si>
  <si>
    <t xml:space="preserve">עליה וירידה של פונקציה </t>
  </si>
  <si>
    <t>פונקציה בייצוגים שונים ( חזרות )</t>
  </si>
  <si>
    <t xml:space="preserve">ייצוג פונקציה בצורה אלגברית </t>
  </si>
  <si>
    <t>ייצוג פונקציה בצורה גרפית</t>
  </si>
  <si>
    <t xml:space="preserve">ייצוג פונקציה בצורה מילולית </t>
  </si>
  <si>
    <t xml:space="preserve">מבוא לפונקציות </t>
  </si>
  <si>
    <t xml:space="preserve">קריאת מידע מגרף </t>
  </si>
  <si>
    <t xml:space="preserve">סימון נקודות במערכת צירים </t>
  </si>
  <si>
    <t>מערכת צירים מבוא</t>
  </si>
  <si>
    <t>פונקציות ( 18 ש"ש)</t>
  </si>
  <si>
    <t>סכום זוויות במצולע</t>
  </si>
  <si>
    <t xml:space="preserve">זוויות מתאימות בין ישרים מקבילים </t>
  </si>
  <si>
    <t xml:space="preserve">זוויות מתחלפות בין ישרים מקבילים </t>
  </si>
  <si>
    <t xml:space="preserve">זווית צמודות </t>
  </si>
  <si>
    <t xml:space="preserve">זוויות קודקודיות </t>
  </si>
  <si>
    <t>סוגי זוויות ( חדה ,קהה ,שטוחה ,ישרה )</t>
  </si>
  <si>
    <t xml:space="preserve">סכום והפרש זוויות </t>
  </si>
  <si>
    <t xml:space="preserve">סימון זוויות </t>
  </si>
  <si>
    <t>זוויות ( 15 ש"ש )</t>
  </si>
  <si>
    <t xml:space="preserve">שטח עיגול והיקף מעגל </t>
  </si>
  <si>
    <t>שטח טרפז</t>
  </si>
  <si>
    <t xml:space="preserve">שטח מקבילית </t>
  </si>
  <si>
    <t>שטח משולש כללי</t>
  </si>
  <si>
    <t xml:space="preserve">שטח משולש ישר זווית </t>
  </si>
  <si>
    <t xml:space="preserve">שטח מלבן וריבוע </t>
  </si>
  <si>
    <t>שטחים ( 12 ש"ש )</t>
  </si>
  <si>
    <t xml:space="preserve">חילוק מספרים מכוונים </t>
  </si>
  <si>
    <t xml:space="preserve">כפל מספרים מכוונים </t>
  </si>
  <si>
    <t xml:space="preserve"> חיבור וחיסור השמטת סוגריים </t>
  </si>
  <si>
    <t>חיבור וחיסור מספרים מכוונים עם סוגריים</t>
  </si>
  <si>
    <t xml:space="preserve">חיסור מספרים מכוונים עם סוגריים </t>
  </si>
  <si>
    <t xml:space="preserve">חיבור מספרים מכוונים עם סוגריים </t>
  </si>
  <si>
    <t xml:space="preserve">מספרים נגדיים וערך מוחלט </t>
  </si>
  <si>
    <t>מבוא וציר מספרים</t>
  </si>
  <si>
    <t>מספרים שליליים , חיוביים ואפס ( 20 ש"ש )</t>
  </si>
  <si>
    <t xml:space="preserve">בעיות מילוליות שונות </t>
  </si>
  <si>
    <t xml:space="preserve">פתרון משוואות עם חוק הפילוג </t>
  </si>
  <si>
    <t xml:space="preserve">פתרון משוואות עם כינוס </t>
  </si>
  <si>
    <t xml:space="preserve">פתרון משוואות פשוטות </t>
  </si>
  <si>
    <t>פתרון משוואות ושאלות מילוליות (15 ש"ש )</t>
  </si>
  <si>
    <t xml:space="preserve">חישוב שטח פנים ומעטפת </t>
  </si>
  <si>
    <t xml:space="preserve">חישוב נפח תיבה </t>
  </si>
  <si>
    <t xml:space="preserve">תיבה </t>
  </si>
  <si>
    <t xml:space="preserve">היקף ושטח מלבן </t>
  </si>
  <si>
    <t xml:space="preserve">ישרים ניצבים </t>
  </si>
  <si>
    <t xml:space="preserve">מלבן תכונות </t>
  </si>
  <si>
    <t>מלבן , תיבה , ניצבות והקבלה ( 14 ש"ש )</t>
  </si>
  <si>
    <t xml:space="preserve">סדר פעולות חשבון עם הכל </t>
  </si>
  <si>
    <t xml:space="preserve">שורשים </t>
  </si>
  <si>
    <t xml:space="preserve">חזקות </t>
  </si>
  <si>
    <t xml:space="preserve">חילוק וקו שבר </t>
  </si>
  <si>
    <t>חוק הפילוג</t>
  </si>
  <si>
    <t xml:space="preserve">חוק החילוף והקיבוץ </t>
  </si>
  <si>
    <t xml:space="preserve">סדר פעולות חשבון </t>
  </si>
  <si>
    <t>פעולות החשבון וחוקיהן , חזקות ושורשים (10 ש"ש )</t>
  </si>
  <si>
    <t>הצבה בביטוי אלגברי ( מכוונים )</t>
  </si>
  <si>
    <t>המשתנה וביטוי אלגברי ( מכוונים )</t>
  </si>
  <si>
    <t xml:space="preserve">חוקיות </t>
  </si>
  <si>
    <t xml:space="preserve">כינוס איברים ופישוט </t>
  </si>
  <si>
    <t xml:space="preserve">מספרים מכוונים </t>
  </si>
  <si>
    <t>הצבה בביטוי אלגברי</t>
  </si>
  <si>
    <t>יש לחזור על הנושאים גם כאשר מלמדים</t>
  </si>
  <si>
    <t>המשתנה וביטוי אלגברי</t>
  </si>
  <si>
    <t>משתנים , ביטויים אלגבריים והכללה ( 15 ש"ש )</t>
  </si>
  <si>
    <t>כיתה: ז</t>
  </si>
  <si>
    <t xml:space="preserve">מתמטיקה כיתה ז </t>
  </si>
  <si>
    <t>שאלות סיכום</t>
  </si>
  <si>
    <t>הסתברות מותנית</t>
  </si>
  <si>
    <t xml:space="preserve">מאורעות תלויים </t>
  </si>
  <si>
    <t>חישוב בעזרת דיאגרמת עץ</t>
  </si>
  <si>
    <t>שימוש בטבלה דו מימדית</t>
  </si>
  <si>
    <t xml:space="preserve">מאורעות בלתי תלויים </t>
  </si>
  <si>
    <t>הסתברות ( 15 ש"ש )</t>
  </si>
  <si>
    <t xml:space="preserve">קטע אמצעים בטרפז </t>
  </si>
  <si>
    <t>קטע אמצעים במשולש משפטים הפוכים</t>
  </si>
  <si>
    <t>קטע אמצעים במשולש הגדרה ומשפטים</t>
  </si>
  <si>
    <t>קטע אמצעים במשולש ובטרפז (5 ש"ש )</t>
  </si>
  <si>
    <t xml:space="preserve">תרגילי סיכום </t>
  </si>
  <si>
    <t>כל המרובעים</t>
  </si>
  <si>
    <t xml:space="preserve">ריבוע  משפטים נוספים ותרגול </t>
  </si>
  <si>
    <t xml:space="preserve">ריבוע הגדרה ותכונות </t>
  </si>
  <si>
    <t>מלבן משפטים נוספים ותרגול</t>
  </si>
  <si>
    <t xml:space="preserve">מלבן הגדרה ותכונות </t>
  </si>
  <si>
    <t>מעויין משפטים נוספים ותרגול</t>
  </si>
  <si>
    <t>בצורות החדשות .</t>
  </si>
  <si>
    <t xml:space="preserve">מעויין הגדרה ותכונות </t>
  </si>
  <si>
    <t>לחזור על תכונות קודמות ולשלב אותן</t>
  </si>
  <si>
    <t>מקבילית משפטים נוספים ותרגול</t>
  </si>
  <si>
    <t>יש להקפיד על הוראה ספירלית :</t>
  </si>
  <si>
    <t xml:space="preserve">מקבילית הגדרה ותכונות </t>
  </si>
  <si>
    <t>מרובעים : מקבילית , מלבן , מעויין , ריבוע ( 20 ש"ש )</t>
  </si>
  <si>
    <t xml:space="preserve">שימושי אי שוויונים בפונקציה ריבועית </t>
  </si>
  <si>
    <t xml:space="preserve">אי שוויון ריבועי </t>
  </si>
  <si>
    <t xml:space="preserve">בעיות נוספות ממעלה שניה </t>
  </si>
  <si>
    <t xml:space="preserve">בעיות מילוליות ממעלה שניה </t>
  </si>
  <si>
    <t xml:space="preserve">חישוב אורך שטחי משולשים , טרפז </t>
  </si>
  <si>
    <t>פרבולה וישר .</t>
  </si>
  <si>
    <t xml:space="preserve">חיתוך פרבולות וישרים </t>
  </si>
  <si>
    <t xml:space="preserve">הכנה למפגש פרבולות , וחיתוך </t>
  </si>
  <si>
    <t xml:space="preserve">פתרון משוואות ממעלה שניה </t>
  </si>
  <si>
    <t xml:space="preserve">ייצוגים שונים של פונקציה ריבועית </t>
  </si>
  <si>
    <t xml:space="preserve">משוואות ריבועיות שונות </t>
  </si>
  <si>
    <t>פתרון משוואה ריבועית נוסחת שורשים</t>
  </si>
  <si>
    <t xml:space="preserve">הצגה סטנדרטית של פונקציה ריבועית </t>
  </si>
  <si>
    <t xml:space="preserve">עליה ירידה חיוביות ושליליות </t>
  </si>
  <si>
    <t>משפחות של פרבולות הזזות על שני הצירים</t>
  </si>
  <si>
    <t>ציר סימטריה , קודקוד , נקודות אפס</t>
  </si>
  <si>
    <t>משפחות של פרבולות הזזות על ציר X</t>
  </si>
  <si>
    <t>יש לשלב פה את המושגים :</t>
  </si>
  <si>
    <t xml:space="preserve">משפחות של פרבולות הזזות על ציר Y </t>
  </si>
  <si>
    <t xml:space="preserve">הפונקציה הריבועית מבוא </t>
  </si>
  <si>
    <t>פונקציה ריבועית ,בעיות משוואות  ואי שוויון ריבועי (30 ש"ש</t>
  </si>
  <si>
    <t xml:space="preserve">שימושים ופתרון משווואות עם שברים </t>
  </si>
  <si>
    <t>חילוק שברים אלגבריים</t>
  </si>
  <si>
    <t>כפל שברים אלגבריים</t>
  </si>
  <si>
    <t>צמצום שברים אלגבריים</t>
  </si>
  <si>
    <t xml:space="preserve">פתרון משוואות , חישוב מהיר ,פישוט </t>
  </si>
  <si>
    <t xml:space="preserve">שימושים של פירוק לגורמים </t>
  </si>
  <si>
    <t>פירוק לגורמים - טרינום ריבועי</t>
  </si>
  <si>
    <t>פירוק לגורמים - כפל מקוצר</t>
  </si>
  <si>
    <t>פירוק לגורמים - גורם משותף</t>
  </si>
  <si>
    <t>בקבוצות חזקות !</t>
  </si>
  <si>
    <t xml:space="preserve">הנוסחה לחזקה שלישית </t>
  </si>
  <si>
    <t>שימושים שונים ( פתרון משוואות בעיות וכו )</t>
  </si>
  <si>
    <t>נוסחה להפרש ריבועים</t>
  </si>
  <si>
    <t xml:space="preserve"> נוסחאות כפל מקוצר ( חיבור והפרש )</t>
  </si>
  <si>
    <t>טכניקה אלגברית ( 25 ש"ש )</t>
  </si>
  <si>
    <t>שורש ריבועי כללי שורשים פשוטים</t>
  </si>
  <si>
    <t>כתיבה מדעית של מספרים</t>
  </si>
  <si>
    <t xml:space="preserve">פתרון משוואות מעריכיות פשוטות </t>
  </si>
  <si>
    <t xml:space="preserve">שימוש בחוקי חזקות </t>
  </si>
  <si>
    <t xml:space="preserve">חוקי חזקות מעריכים זהים </t>
  </si>
  <si>
    <t>חזקות עם מעריך 0 ומעריך שלם שלילי</t>
  </si>
  <si>
    <t>חזקה של חזקה</t>
  </si>
  <si>
    <t>החוקים האחרים .</t>
  </si>
  <si>
    <t>מנת חזקות</t>
  </si>
  <si>
    <t>בכל לימוד של חוק חדש לשלב גם את</t>
  </si>
  <si>
    <t>מכפלת חזקות</t>
  </si>
  <si>
    <t xml:space="preserve">הגדרת חזקות , שימוש במחשבון </t>
  </si>
  <si>
    <t>חזקות ושורשים (20 ש"ש )</t>
  </si>
  <si>
    <t>שאלות סיכום טרפז</t>
  </si>
  <si>
    <t>טרפז שש תכונות</t>
  </si>
  <si>
    <t>טרפז ישר זווית תכונות</t>
  </si>
  <si>
    <t>הגדרת טרפז וסוגי טרפזים</t>
  </si>
  <si>
    <t>חזרות</t>
  </si>
  <si>
    <t>זוויות מתחלפות וזוויות מתאימות</t>
  </si>
  <si>
    <t>ישרים מקבילים וטרפז(8 ש"ש )</t>
  </si>
  <si>
    <t>העתקת זווית , חציה , חיבור וחיסור זוויות</t>
  </si>
  <si>
    <t>אנך לישר</t>
  </si>
  <si>
    <t xml:space="preserve"> חציית קטע</t>
  </si>
  <si>
    <t xml:space="preserve">העתקת קטע </t>
  </si>
  <si>
    <t>בניות בסיסיות (8 ש"ש )</t>
  </si>
  <si>
    <t>שאלות חזרה</t>
  </si>
  <si>
    <t>שימוש במשפטים שנלמדו לגבי משש</t>
  </si>
  <si>
    <t xml:space="preserve">משפטי דלתון </t>
  </si>
  <si>
    <t>דלתון הגדרה וחישובים</t>
  </si>
  <si>
    <t xml:space="preserve">משפטים הפוכים משולש שש </t>
  </si>
  <si>
    <t xml:space="preserve">משולש שש חזרה מכיתה ח </t>
  </si>
  <si>
    <t>דלתון ומשולש שווה שוקיים (10 ש"ש )</t>
  </si>
  <si>
    <t>כיתה: ט</t>
  </si>
  <si>
    <t>מתמטיקה כיתה ט</t>
  </si>
  <si>
    <t xml:space="preserve">פתרון משוואות מבוא </t>
  </si>
  <si>
    <t>מבחנים לאורך השנה - 4</t>
  </si>
  <si>
    <t>שעת חזרה אחת לפחות לפני כל מבחן</t>
  </si>
  <si>
    <t>שעה לאחר כל מבחן להחזרת המבחנים, הסברים, תיקון וכד'</t>
  </si>
  <si>
    <t xml:space="preserve"> כינוס איברים ופישוט ( מכוונים 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</si>
</sst>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8"/>
      <color indexed="25"/>
      <name val="David"/>
      <family val="2"/>
    </font>
    <font>
      <b/>
      <u val="single"/>
      <sz val="8"/>
      <color indexed="25"/>
      <name val="David"/>
      <family val="2"/>
    </font>
    <font>
      <b/>
      <u val="single"/>
      <sz val="8"/>
      <color indexed="25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i/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35">
      <alignment/>
      <protection/>
    </xf>
    <xf numFmtId="0" fontId="0" fillId="0" borderId="0" xfId="35" applyAlignment="1">
      <alignment horizontal="center"/>
      <protection/>
    </xf>
    <xf numFmtId="0" fontId="6" fillId="0" borderId="0" xfId="35" applyFont="1">
      <alignment/>
      <protection/>
    </xf>
    <xf numFmtId="0" fontId="4" fillId="0" borderId="0" xfId="35" applyFont="1" applyAlignment="1">
      <alignment horizontal="center"/>
      <protection/>
    </xf>
    <xf numFmtId="0" fontId="0" fillId="0" borderId="16" xfId="35" applyBorder="1" applyAlignment="1">
      <alignment/>
      <protection/>
    </xf>
    <xf numFmtId="0" fontId="0" fillId="0" borderId="19" xfId="35" applyBorder="1" applyAlignment="1">
      <alignment/>
      <protection/>
    </xf>
    <xf numFmtId="0" fontId="0" fillId="0" borderId="11" xfId="35" applyBorder="1" applyAlignment="1">
      <alignment horizontal="center"/>
      <protection/>
    </xf>
    <xf numFmtId="0" fontId="0" fillId="0" borderId="11" xfId="35" applyBorder="1" applyAlignment="1">
      <alignment/>
      <protection/>
    </xf>
    <xf numFmtId="0" fontId="0" fillId="0" borderId="20" xfId="35" applyBorder="1" applyAlignment="1">
      <alignment/>
      <protection/>
    </xf>
    <xf numFmtId="0" fontId="0" fillId="0" borderId="22" xfId="35" applyBorder="1" applyAlignment="1">
      <alignment/>
      <protection/>
    </xf>
    <xf numFmtId="0" fontId="0" fillId="0" borderId="21" xfId="35" applyBorder="1" applyAlignment="1">
      <alignment horizontal="center"/>
      <protection/>
    </xf>
    <xf numFmtId="0" fontId="0" fillId="0" borderId="21" xfId="35" applyBorder="1" applyAlignment="1">
      <alignment/>
      <protection/>
    </xf>
    <xf numFmtId="0" fontId="0" fillId="0" borderId="15" xfId="35" applyBorder="1" applyAlignment="1">
      <alignment/>
      <protection/>
    </xf>
    <xf numFmtId="0" fontId="0" fillId="0" borderId="18" xfId="35" applyBorder="1" applyAlignment="1">
      <alignment/>
      <protection/>
    </xf>
    <xf numFmtId="0" fontId="0" fillId="0" borderId="10" xfId="35" applyBorder="1" applyAlignment="1">
      <alignment horizontal="center"/>
      <protection/>
    </xf>
    <xf numFmtId="0" fontId="0" fillId="0" borderId="10" xfId="35" applyBorder="1" applyAlignment="1">
      <alignment/>
      <protection/>
    </xf>
    <xf numFmtId="0" fontId="0" fillId="0" borderId="10" xfId="35" applyFont="1" applyBorder="1" applyAlignment="1">
      <alignment horizontal="center"/>
      <protection/>
    </xf>
    <xf numFmtId="0" fontId="0" fillId="0" borderId="10" xfId="35" applyFont="1" applyBorder="1" applyAlignment="1">
      <alignment/>
      <protection/>
    </xf>
    <xf numFmtId="0" fontId="0" fillId="0" borderId="15" xfId="35" applyFont="1" applyBorder="1" applyAlignment="1">
      <alignment/>
      <protection/>
    </xf>
    <xf numFmtId="0" fontId="0" fillId="0" borderId="18" xfId="35" applyFont="1" applyBorder="1" applyAlignment="1">
      <alignment/>
      <protection/>
    </xf>
    <xf numFmtId="0" fontId="0" fillId="0" borderId="18" xfId="35" applyBorder="1" applyAlignment="1">
      <alignment horizontal="center" vertical="center"/>
      <protection/>
    </xf>
    <xf numFmtId="0" fontId="3" fillId="0" borderId="15" xfId="35" applyFont="1" applyBorder="1" applyAlignment="1">
      <alignment horizontal="center" vertical="center"/>
      <protection/>
    </xf>
    <xf numFmtId="0" fontId="0" fillId="0" borderId="23" xfId="35" applyBorder="1" applyAlignment="1">
      <alignment horizontal="center" vertical="center"/>
      <protection/>
    </xf>
    <xf numFmtId="0" fontId="0" fillId="0" borderId="13" xfId="35" applyBorder="1" applyAlignment="1">
      <alignment horizontal="center"/>
      <protection/>
    </xf>
    <xf numFmtId="0" fontId="3" fillId="0" borderId="24" xfId="35" applyFont="1" applyBorder="1" applyAlignment="1">
      <alignment horizontal="center" vertical="center"/>
      <protection/>
    </xf>
    <xf numFmtId="0" fontId="0" fillId="0" borderId="17" xfId="35" applyBorder="1" applyAlignment="1">
      <alignment horizontal="center" vertical="center"/>
      <protection/>
    </xf>
    <xf numFmtId="0" fontId="0" fillId="0" borderId="12" xfId="35" applyBorder="1" applyAlignment="1">
      <alignment horizontal="center"/>
      <protection/>
    </xf>
    <xf numFmtId="0" fontId="5" fillId="0" borderId="14" xfId="35" applyFont="1" applyBorder="1" applyAlignment="1">
      <alignment horizontal="center" vertical="center"/>
      <protection/>
    </xf>
    <xf numFmtId="0" fontId="5" fillId="0" borderId="14" xfId="35" applyFont="1" applyBorder="1" applyAlignment="1">
      <alignment horizontal="center" wrapText="1"/>
      <protection/>
    </xf>
    <xf numFmtId="0" fontId="3" fillId="0" borderId="0" xfId="35" applyFont="1">
      <alignment/>
      <protection/>
    </xf>
    <xf numFmtId="0" fontId="4" fillId="0" borderId="0" xfId="35" applyFont="1">
      <alignment/>
      <protection/>
    </xf>
    <xf numFmtId="0" fontId="0" fillId="0" borderId="10" xfId="35" applyBorder="1" applyAlignment="1">
      <alignment horizontal="right" vertical="center"/>
      <protection/>
    </xf>
    <xf numFmtId="0" fontId="0" fillId="0" borderId="10" xfId="35" applyBorder="1" applyAlignment="1">
      <alignment horizontal="right"/>
      <protection/>
    </xf>
    <xf numFmtId="0" fontId="0" fillId="0" borderId="12" xfId="35" applyBorder="1" applyAlignment="1">
      <alignment horizontal="right" vertical="center"/>
      <protection/>
    </xf>
    <xf numFmtId="0" fontId="0" fillId="0" borderId="13" xfId="35" applyBorder="1" applyAlignment="1">
      <alignment horizontal="right" vertical="center"/>
      <protection/>
    </xf>
    <xf numFmtId="0" fontId="3" fillId="0" borderId="25" xfId="35" applyFont="1" applyBorder="1" applyAlignment="1">
      <alignment horizontal="right" vertical="center"/>
      <protection/>
    </xf>
    <xf numFmtId="0" fontId="3" fillId="0" borderId="24" xfId="35" applyFont="1" applyBorder="1" applyAlignment="1">
      <alignment horizontal="right" vertical="center"/>
      <protection/>
    </xf>
    <xf numFmtId="0" fontId="3" fillId="0" borderId="15" xfId="35" applyFont="1" applyBorder="1" applyAlignment="1">
      <alignment horizontal="right" vertical="center"/>
      <protection/>
    </xf>
    <xf numFmtId="0" fontId="0" fillId="0" borderId="15" xfId="35" applyBorder="1" applyAlignment="1">
      <alignment horizontal="right"/>
      <protection/>
    </xf>
    <xf numFmtId="0" fontId="43" fillId="0" borderId="10" xfId="35" applyFont="1" applyBorder="1" applyAlignment="1">
      <alignment horizontal="right" vertical="center"/>
      <protection/>
    </xf>
    <xf numFmtId="0" fontId="43" fillId="0" borderId="20" xfId="35" applyFont="1" applyBorder="1" applyAlignment="1">
      <alignment/>
      <protection/>
    </xf>
    <xf numFmtId="0" fontId="5" fillId="0" borderId="0" xfId="35" applyFont="1" applyAlignment="1">
      <alignment horizontal="center"/>
      <protection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0" xfId="35" applyFont="1" applyBorder="1" applyAlignment="1">
      <alignment/>
      <protection/>
    </xf>
    <xf numFmtId="0" fontId="0" fillId="0" borderId="12" xfId="35" applyFont="1" applyBorder="1" applyAlignment="1">
      <alignment vertical="center"/>
      <protection/>
    </xf>
    <xf numFmtId="0" fontId="0" fillId="0" borderId="13" xfId="35" applyFont="1" applyBorder="1" applyAlignment="1">
      <alignment vertical="center"/>
      <protection/>
    </xf>
    <xf numFmtId="0" fontId="0" fillId="0" borderId="10" xfId="35" applyFont="1" applyBorder="1" applyAlignment="1">
      <alignment vertical="center"/>
      <protection/>
    </xf>
    <xf numFmtId="0" fontId="0" fillId="0" borderId="10" xfId="35" applyBorder="1" applyAlignment="1">
      <alignment vertical="center"/>
      <protection/>
    </xf>
    <xf numFmtId="0" fontId="0" fillId="0" borderId="25" xfId="35" applyFont="1" applyBorder="1" applyAlignment="1">
      <alignment horizontal="right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142875</xdr:rowOff>
    </xdr:from>
    <xdr:to>
      <xdr:col>4</xdr:col>
      <xdr:colOff>1600200</xdr:colOff>
      <xdr:row>3</xdr:row>
      <xdr:rowOff>123825</xdr:rowOff>
    </xdr:to>
    <xdr:pic>
      <xdr:nvPicPr>
        <xdr:cNvPr id="1" name="תמונה 2" descr="C:\Users\sarit\Desktop\Shearim_LOGOconve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428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161925</xdr:rowOff>
    </xdr:from>
    <xdr:to>
      <xdr:col>4</xdr:col>
      <xdr:colOff>990600</xdr:colOff>
      <xdr:row>3</xdr:row>
      <xdr:rowOff>142875</xdr:rowOff>
    </xdr:to>
    <xdr:pic>
      <xdr:nvPicPr>
        <xdr:cNvPr id="1" name="תמונה 2" descr="C:\Users\sarit\Desktop\Shearim_LOGOconve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142875</xdr:rowOff>
    </xdr:from>
    <xdr:to>
      <xdr:col>4</xdr:col>
      <xdr:colOff>533400</xdr:colOff>
      <xdr:row>3</xdr:row>
      <xdr:rowOff>123825</xdr:rowOff>
    </xdr:to>
    <xdr:pic>
      <xdr:nvPicPr>
        <xdr:cNvPr id="1" name="תמונה 2" descr="C:\Users\sarit\Desktop\Shearim_LOGOconver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2875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E94"/>
  <sheetViews>
    <sheetView rightToLeft="1" tabSelected="1" zoomScalePageLayoutView="0" workbookViewId="0" topLeftCell="A1">
      <selection activeCell="H20" sqref="H20"/>
    </sheetView>
  </sheetViews>
  <sheetFormatPr defaultColWidth="9.140625" defaultRowHeight="12.75"/>
  <cols>
    <col min="1" max="1" width="9.140625" style="30" customWidth="1"/>
    <col min="2" max="2" width="46.8515625" style="30" customWidth="1"/>
    <col min="3" max="3" width="31.28125" style="30" customWidth="1"/>
    <col min="4" max="4" width="9.140625" style="31" customWidth="1"/>
    <col min="5" max="5" width="33.140625" style="30" customWidth="1"/>
    <col min="6" max="16384" width="9.140625" style="30" customWidth="1"/>
  </cols>
  <sheetData>
    <row r="1" ht="12.75"/>
    <row r="2" spans="2:4" ht="20.25">
      <c r="B2" s="60" t="s">
        <v>0</v>
      </c>
      <c r="C2" s="59" t="s">
        <v>174</v>
      </c>
      <c r="D2" s="31" t="s">
        <v>7</v>
      </c>
    </row>
    <row r="3" spans="2:3" ht="12.75">
      <c r="B3" s="59"/>
      <c r="C3" s="59"/>
    </row>
    <row r="4" spans="2:3" ht="12.75">
      <c r="B4" s="59" t="s">
        <v>173</v>
      </c>
      <c r="C4" s="59" t="s">
        <v>6</v>
      </c>
    </row>
    <row r="5" ht="13.5" thickBot="1"/>
    <row r="6" spans="2:5" ht="36.75" thickBot="1">
      <c r="B6" s="57" t="s">
        <v>1</v>
      </c>
      <c r="C6" s="57" t="s">
        <v>3</v>
      </c>
      <c r="D6" s="58" t="s">
        <v>4</v>
      </c>
      <c r="E6" s="57" t="s">
        <v>2</v>
      </c>
    </row>
    <row r="7" spans="2:5" ht="19.5" customHeight="1">
      <c r="B7" s="85" t="s">
        <v>172</v>
      </c>
      <c r="C7" s="81" t="s">
        <v>171</v>
      </c>
      <c r="D7" s="56">
        <v>2</v>
      </c>
      <c r="E7" s="55" t="s">
        <v>170</v>
      </c>
    </row>
    <row r="8" spans="2:5" ht="19.5" customHeight="1">
      <c r="B8" s="54"/>
      <c r="C8" s="82" t="s">
        <v>169</v>
      </c>
      <c r="D8" s="53">
        <v>2</v>
      </c>
      <c r="E8" s="52" t="s">
        <v>168</v>
      </c>
    </row>
    <row r="9" spans="2:5" ht="19.5" customHeight="1">
      <c r="B9" s="51" t="s">
        <v>7</v>
      </c>
      <c r="C9" s="83" t="s">
        <v>167</v>
      </c>
      <c r="D9" s="44">
        <v>3</v>
      </c>
      <c r="E9" s="50" t="s">
        <v>7</v>
      </c>
    </row>
    <row r="10" spans="2:5" ht="19.5" customHeight="1">
      <c r="B10" s="51" t="s">
        <v>7</v>
      </c>
      <c r="C10" s="84" t="s">
        <v>166</v>
      </c>
      <c r="D10" s="44">
        <v>2</v>
      </c>
      <c r="E10" s="50"/>
    </row>
    <row r="11" spans="2:5" ht="19.5" customHeight="1">
      <c r="B11" s="51" t="s">
        <v>7</v>
      </c>
      <c r="C11" s="84" t="s">
        <v>165</v>
      </c>
      <c r="D11" s="44">
        <v>2</v>
      </c>
      <c r="E11" s="50"/>
    </row>
    <row r="12" spans="2:5" ht="19.5" customHeight="1">
      <c r="B12" s="51" t="s">
        <v>7</v>
      </c>
      <c r="C12" s="84" t="s">
        <v>164</v>
      </c>
      <c r="D12" s="44">
        <v>2</v>
      </c>
      <c r="E12" s="50"/>
    </row>
    <row r="13" spans="2:5" ht="19.5" customHeight="1">
      <c r="B13" s="42" t="s">
        <v>7</v>
      </c>
      <c r="C13" s="62" t="s">
        <v>274</v>
      </c>
      <c r="D13" s="44">
        <v>2</v>
      </c>
      <c r="E13" s="43"/>
    </row>
    <row r="14" spans="2:5" ht="19.5" customHeight="1">
      <c r="B14" s="42" t="s">
        <v>7</v>
      </c>
      <c r="C14" s="45" t="s">
        <v>7</v>
      </c>
      <c r="D14" s="44" t="s">
        <v>7</v>
      </c>
      <c r="E14" s="43"/>
    </row>
    <row r="15" spans="2:5" ht="19.5" customHeight="1">
      <c r="B15" s="48" t="s">
        <v>163</v>
      </c>
      <c r="C15" s="45" t="s">
        <v>162</v>
      </c>
      <c r="D15" s="44">
        <v>2</v>
      </c>
      <c r="E15" s="43"/>
    </row>
    <row r="16" spans="2:5" ht="19.5" customHeight="1">
      <c r="B16" s="42" t="s">
        <v>7</v>
      </c>
      <c r="C16" s="45" t="s">
        <v>161</v>
      </c>
      <c r="D16" s="44">
        <v>1</v>
      </c>
      <c r="E16" s="43" t="s">
        <v>7</v>
      </c>
    </row>
    <row r="17" spans="2:5" ht="19.5" customHeight="1">
      <c r="B17" s="42"/>
      <c r="C17" s="45" t="s">
        <v>160</v>
      </c>
      <c r="D17" s="44">
        <v>1</v>
      </c>
      <c r="E17" s="43"/>
    </row>
    <row r="18" spans="2:5" ht="19.5" customHeight="1">
      <c r="B18" s="48" t="s">
        <v>7</v>
      </c>
      <c r="C18" s="45" t="s">
        <v>159</v>
      </c>
      <c r="D18" s="44">
        <v>1</v>
      </c>
      <c r="E18" s="49" t="s">
        <v>7</v>
      </c>
    </row>
    <row r="19" spans="2:5" ht="19.5" customHeight="1">
      <c r="B19" s="48"/>
      <c r="C19" s="45" t="s">
        <v>158</v>
      </c>
      <c r="D19" s="44">
        <v>2</v>
      </c>
      <c r="E19" s="49"/>
    </row>
    <row r="20" spans="2:5" ht="19.5" customHeight="1">
      <c r="B20" s="48"/>
      <c r="C20" s="45" t="s">
        <v>157</v>
      </c>
      <c r="D20" s="44">
        <v>1</v>
      </c>
      <c r="E20" s="49"/>
    </row>
    <row r="21" spans="2:5" ht="19.5" customHeight="1">
      <c r="B21" s="42"/>
      <c r="C21" s="45" t="s">
        <v>156</v>
      </c>
      <c r="D21" s="44">
        <v>2</v>
      </c>
      <c r="E21" s="43" t="s">
        <v>7</v>
      </c>
    </row>
    <row r="22" spans="2:5" ht="19.5" customHeight="1">
      <c r="B22" s="42"/>
      <c r="C22" s="45" t="s">
        <v>7</v>
      </c>
      <c r="D22" s="44" t="s">
        <v>7</v>
      </c>
      <c r="E22" s="43" t="s">
        <v>7</v>
      </c>
    </row>
    <row r="23" spans="2:5" ht="19.5" customHeight="1">
      <c r="B23" s="48" t="s">
        <v>155</v>
      </c>
      <c r="C23" s="47" t="s">
        <v>154</v>
      </c>
      <c r="D23" s="44">
        <v>2</v>
      </c>
      <c r="E23" s="43"/>
    </row>
    <row r="24" spans="2:5" ht="19.5" customHeight="1">
      <c r="B24" s="42"/>
      <c r="C24" s="47" t="s">
        <v>153</v>
      </c>
      <c r="D24" s="44">
        <v>2</v>
      </c>
      <c r="E24" s="43"/>
    </row>
    <row r="25" spans="2:5" ht="19.5" customHeight="1">
      <c r="B25" s="42"/>
      <c r="C25" s="47" t="s">
        <v>30</v>
      </c>
      <c r="D25" s="44">
        <v>2</v>
      </c>
      <c r="E25" s="43"/>
    </row>
    <row r="26" spans="2:5" ht="19.5" customHeight="1">
      <c r="B26" s="42"/>
      <c r="C26" s="47" t="s">
        <v>152</v>
      </c>
      <c r="D26" s="44">
        <v>2</v>
      </c>
      <c r="E26" s="43"/>
    </row>
    <row r="27" spans="2:5" ht="19.5" customHeight="1">
      <c r="B27" s="42"/>
      <c r="C27" s="47" t="s">
        <v>151</v>
      </c>
      <c r="D27" s="44">
        <v>2</v>
      </c>
      <c r="E27" s="43" t="s">
        <v>7</v>
      </c>
    </row>
    <row r="28" spans="2:5" ht="19.5" customHeight="1">
      <c r="B28" s="42"/>
      <c r="C28" s="47" t="s">
        <v>150</v>
      </c>
      <c r="D28" s="44">
        <v>2</v>
      </c>
      <c r="E28" s="43"/>
    </row>
    <row r="29" spans="2:5" ht="19.5" customHeight="1">
      <c r="B29" s="42"/>
      <c r="C29" s="47" t="s">
        <v>149</v>
      </c>
      <c r="D29" s="44">
        <v>2</v>
      </c>
      <c r="E29" s="43"/>
    </row>
    <row r="30" spans="2:5" ht="19.5" customHeight="1">
      <c r="B30" s="42" t="s">
        <v>7</v>
      </c>
      <c r="C30" s="47" t="s">
        <v>7</v>
      </c>
      <c r="D30" s="46" t="s">
        <v>7</v>
      </c>
      <c r="E30" s="43"/>
    </row>
    <row r="31" spans="2:5" ht="19.5" customHeight="1">
      <c r="B31" s="48" t="s">
        <v>148</v>
      </c>
      <c r="C31" s="45" t="s">
        <v>270</v>
      </c>
      <c r="D31" s="44">
        <v>2</v>
      </c>
      <c r="E31" s="49" t="s">
        <v>7</v>
      </c>
    </row>
    <row r="32" spans="2:5" ht="19.5" customHeight="1">
      <c r="B32" s="42"/>
      <c r="C32" s="45" t="s">
        <v>147</v>
      </c>
      <c r="D32" s="44">
        <v>3</v>
      </c>
      <c r="E32" s="49" t="s">
        <v>7</v>
      </c>
    </row>
    <row r="33" spans="2:5" ht="19.5" customHeight="1">
      <c r="B33" s="42"/>
      <c r="C33" s="45" t="s">
        <v>146</v>
      </c>
      <c r="D33" s="44">
        <v>3</v>
      </c>
      <c r="E33" s="43"/>
    </row>
    <row r="34" spans="2:5" ht="19.5" customHeight="1">
      <c r="B34" s="42"/>
      <c r="C34" s="45" t="s">
        <v>145</v>
      </c>
      <c r="D34" s="44">
        <v>2</v>
      </c>
      <c r="E34" s="43" t="s">
        <v>7</v>
      </c>
    </row>
    <row r="35" spans="2:5" ht="19.5" customHeight="1">
      <c r="B35" s="42"/>
      <c r="C35" s="45" t="s">
        <v>144</v>
      </c>
      <c r="D35" s="44">
        <v>5</v>
      </c>
      <c r="E35" s="43"/>
    </row>
    <row r="36" spans="2:5" ht="19.5" customHeight="1">
      <c r="B36" s="42"/>
      <c r="C36" s="45" t="s">
        <v>7</v>
      </c>
      <c r="D36" s="44" t="s">
        <v>7</v>
      </c>
      <c r="E36" s="43" t="s">
        <v>7</v>
      </c>
    </row>
    <row r="37" spans="2:5" ht="19.5" customHeight="1">
      <c r="B37" s="48" t="s">
        <v>143</v>
      </c>
      <c r="C37" s="47" t="s">
        <v>142</v>
      </c>
      <c r="D37" s="44">
        <v>1</v>
      </c>
      <c r="E37" s="43"/>
    </row>
    <row r="38" spans="2:5" ht="19.5" customHeight="1">
      <c r="B38" s="42"/>
      <c r="C38" s="47" t="s">
        <v>141</v>
      </c>
      <c r="D38" s="44">
        <v>2</v>
      </c>
      <c r="E38" s="43" t="s">
        <v>7</v>
      </c>
    </row>
    <row r="39" spans="2:5" ht="19.5" customHeight="1">
      <c r="B39" s="42"/>
      <c r="C39" s="47" t="s">
        <v>140</v>
      </c>
      <c r="D39" s="44">
        <v>2</v>
      </c>
      <c r="E39" s="43" t="s">
        <v>7</v>
      </c>
    </row>
    <row r="40" spans="2:5" ht="19.5" customHeight="1">
      <c r="B40" s="42"/>
      <c r="C40" s="47" t="s">
        <v>139</v>
      </c>
      <c r="D40" s="44">
        <v>2</v>
      </c>
      <c r="E40" s="43"/>
    </row>
    <row r="41" spans="2:5" ht="19.5" customHeight="1">
      <c r="B41" s="42"/>
      <c r="C41" s="47" t="s">
        <v>138</v>
      </c>
      <c r="D41" s="44">
        <v>2</v>
      </c>
      <c r="E41" s="43"/>
    </row>
    <row r="42" spans="2:5" ht="19.5" customHeight="1">
      <c r="B42" s="42"/>
      <c r="C42" s="47" t="s">
        <v>137</v>
      </c>
      <c r="D42" s="44">
        <v>3</v>
      </c>
      <c r="E42" s="43" t="s">
        <v>7</v>
      </c>
    </row>
    <row r="43" spans="2:5" ht="19.5" customHeight="1">
      <c r="B43" s="42"/>
      <c r="C43" s="47" t="s">
        <v>136</v>
      </c>
      <c r="D43" s="44">
        <v>2</v>
      </c>
      <c r="E43" s="43" t="s">
        <v>7</v>
      </c>
    </row>
    <row r="44" spans="2:5" ht="19.5" customHeight="1">
      <c r="B44" s="42"/>
      <c r="C44" s="47" t="s">
        <v>135</v>
      </c>
      <c r="D44" s="44">
        <v>2</v>
      </c>
      <c r="E44" s="43"/>
    </row>
    <row r="45" spans="2:5" ht="19.5" customHeight="1">
      <c r="B45" s="42"/>
      <c r="C45" s="45" t="s">
        <v>7</v>
      </c>
      <c r="D45" s="44" t="s">
        <v>7</v>
      </c>
      <c r="E45" s="43"/>
    </row>
    <row r="46" spans="2:5" ht="19.5" customHeight="1">
      <c r="B46" s="48" t="s">
        <v>134</v>
      </c>
      <c r="C46" s="45" t="s">
        <v>133</v>
      </c>
      <c r="D46" s="44">
        <v>2</v>
      </c>
      <c r="E46" s="43"/>
    </row>
    <row r="47" spans="2:5" ht="19.5" customHeight="1">
      <c r="B47" s="42" t="s">
        <v>7</v>
      </c>
      <c r="C47" s="45" t="s">
        <v>132</v>
      </c>
      <c r="D47" s="44">
        <v>2</v>
      </c>
      <c r="E47" s="43"/>
    </row>
    <row r="48" spans="2:5" ht="19.5" customHeight="1">
      <c r="B48" s="42"/>
      <c r="C48" s="45" t="s">
        <v>131</v>
      </c>
      <c r="D48" s="44">
        <v>2</v>
      </c>
      <c r="E48" s="43"/>
    </row>
    <row r="49" spans="2:5" ht="19.5" customHeight="1">
      <c r="B49" s="42"/>
      <c r="C49" s="45" t="s">
        <v>130</v>
      </c>
      <c r="D49" s="44">
        <v>2</v>
      </c>
      <c r="E49" s="43"/>
    </row>
    <row r="50" spans="2:5" ht="19.5" customHeight="1">
      <c r="B50" s="42"/>
      <c r="C50" s="45" t="s">
        <v>129</v>
      </c>
      <c r="D50" s="44">
        <v>2</v>
      </c>
      <c r="E50" s="43"/>
    </row>
    <row r="51" spans="2:5" ht="19.5" customHeight="1">
      <c r="B51" s="42"/>
      <c r="C51" s="45" t="s">
        <v>128</v>
      </c>
      <c r="D51" s="44">
        <v>2</v>
      </c>
      <c r="E51" s="43"/>
    </row>
    <row r="52" spans="2:5" ht="19.5" customHeight="1">
      <c r="B52" s="42"/>
      <c r="C52" s="45" t="s">
        <v>7</v>
      </c>
      <c r="D52" s="44" t="s">
        <v>7</v>
      </c>
      <c r="E52" s="43"/>
    </row>
    <row r="53" spans="2:5" ht="19.5" customHeight="1">
      <c r="B53" s="48" t="s">
        <v>127</v>
      </c>
      <c r="C53" s="45" t="s">
        <v>126</v>
      </c>
      <c r="D53" s="44">
        <v>1</v>
      </c>
      <c r="E53" s="43"/>
    </row>
    <row r="54" spans="2:5" ht="19.5" customHeight="1">
      <c r="B54" s="42"/>
      <c r="C54" s="45" t="s">
        <v>125</v>
      </c>
      <c r="D54" s="44">
        <v>2</v>
      </c>
      <c r="E54" s="43"/>
    </row>
    <row r="55" spans="2:5" ht="19.5" customHeight="1">
      <c r="B55" s="42"/>
      <c r="C55" s="45" t="s">
        <v>124</v>
      </c>
      <c r="D55" s="44">
        <v>1</v>
      </c>
      <c r="E55" s="43"/>
    </row>
    <row r="56" spans="2:5" ht="19.5" customHeight="1">
      <c r="B56" s="42"/>
      <c r="C56" s="45" t="s">
        <v>123</v>
      </c>
      <c r="D56" s="44">
        <v>2</v>
      </c>
      <c r="E56" s="43"/>
    </row>
    <row r="57" spans="2:5" ht="19.5" customHeight="1">
      <c r="B57" s="42"/>
      <c r="C57" s="45" t="s">
        <v>122</v>
      </c>
      <c r="D57" s="44">
        <v>2</v>
      </c>
      <c r="E57" s="43"/>
    </row>
    <row r="58" spans="2:5" ht="19.5" customHeight="1">
      <c r="B58" s="42"/>
      <c r="C58" s="47" t="s">
        <v>121</v>
      </c>
      <c r="D58" s="44">
        <v>2</v>
      </c>
      <c r="E58" s="49" t="s">
        <v>7</v>
      </c>
    </row>
    <row r="59" spans="2:5" ht="19.5" customHeight="1">
      <c r="B59" s="42"/>
      <c r="C59" s="45" t="s">
        <v>120</v>
      </c>
      <c r="D59" s="44">
        <v>2</v>
      </c>
      <c r="E59" s="43"/>
    </row>
    <row r="60" spans="2:5" ht="19.5" customHeight="1">
      <c r="B60" s="42"/>
      <c r="C60" s="45" t="s">
        <v>98</v>
      </c>
      <c r="D60" s="44">
        <v>2</v>
      </c>
      <c r="E60" s="43"/>
    </row>
    <row r="61" spans="2:5" ht="19.5" customHeight="1">
      <c r="B61" s="42"/>
      <c r="C61" s="45" t="s">
        <v>119</v>
      </c>
      <c r="D61" s="44">
        <v>1</v>
      </c>
      <c r="E61" s="43"/>
    </row>
    <row r="62" spans="2:5" ht="19.5" customHeight="1">
      <c r="B62" s="42" t="s">
        <v>7</v>
      </c>
      <c r="C62" s="45"/>
      <c r="D62" s="44" t="s">
        <v>7</v>
      </c>
      <c r="E62" s="43"/>
    </row>
    <row r="63" spans="2:5" ht="19.5" customHeight="1">
      <c r="B63" s="48" t="s">
        <v>118</v>
      </c>
      <c r="C63" s="45" t="s">
        <v>117</v>
      </c>
      <c r="D63" s="44">
        <v>1</v>
      </c>
      <c r="E63" s="43" t="s">
        <v>7</v>
      </c>
    </row>
    <row r="64" spans="2:5" ht="19.5" customHeight="1">
      <c r="B64" s="48"/>
      <c r="C64" s="45" t="s">
        <v>116</v>
      </c>
      <c r="D64" s="44">
        <v>2</v>
      </c>
      <c r="E64" s="43"/>
    </row>
    <row r="65" spans="2:5" ht="19.5" customHeight="1">
      <c r="B65" s="42"/>
      <c r="C65" s="45" t="s">
        <v>115</v>
      </c>
      <c r="D65" s="44">
        <v>2</v>
      </c>
      <c r="E65" s="43"/>
    </row>
    <row r="66" spans="2:5" ht="19.5" customHeight="1">
      <c r="B66" s="42"/>
      <c r="C66" s="45" t="s">
        <v>114</v>
      </c>
      <c r="D66" s="44">
        <v>2</v>
      </c>
      <c r="E66" s="43"/>
    </row>
    <row r="67" spans="2:5" ht="19.5" customHeight="1">
      <c r="B67" s="42" t="s">
        <v>7</v>
      </c>
      <c r="C67" s="45" t="s">
        <v>113</v>
      </c>
      <c r="D67" s="44">
        <v>2</v>
      </c>
      <c r="E67" s="43"/>
    </row>
    <row r="68" spans="2:5" ht="19.5" customHeight="1">
      <c r="B68" s="42"/>
      <c r="C68" s="45" t="s">
        <v>112</v>
      </c>
      <c r="D68" s="44">
        <v>2</v>
      </c>
      <c r="E68" s="43"/>
    </row>
    <row r="69" spans="2:5" ht="19.5" customHeight="1">
      <c r="B69" s="42"/>
      <c r="C69" s="45" t="s">
        <v>111</v>
      </c>
      <c r="D69" s="44">
        <v>2</v>
      </c>
      <c r="E69" s="43"/>
    </row>
    <row r="70" spans="2:5" ht="19.5" customHeight="1">
      <c r="B70" s="42"/>
      <c r="C70" s="45" t="s">
        <v>110</v>
      </c>
      <c r="D70" s="44">
        <v>3</v>
      </c>
      <c r="E70" s="43"/>
    </row>
    <row r="71" spans="2:5" ht="19.5" customHeight="1">
      <c r="B71" s="42"/>
      <c r="C71" s="45" t="s">
        <v>109</v>
      </c>
      <c r="D71" s="44">
        <v>2</v>
      </c>
      <c r="E71" s="43"/>
    </row>
    <row r="72" spans="2:5" ht="19.5" customHeight="1">
      <c r="B72" s="42"/>
      <c r="C72" s="45" t="s">
        <v>7</v>
      </c>
      <c r="D72" s="44" t="s">
        <v>7</v>
      </c>
      <c r="E72" s="43"/>
    </row>
    <row r="73" spans="2:5" ht="19.5" customHeight="1">
      <c r="B73" s="48" t="s">
        <v>108</v>
      </c>
      <c r="C73" s="45" t="s">
        <v>107</v>
      </c>
      <c r="D73" s="44">
        <v>4</v>
      </c>
      <c r="E73" s="43"/>
    </row>
    <row r="74" spans="2:5" ht="19.5" customHeight="1">
      <c r="B74" s="42"/>
      <c r="C74" s="45" t="s">
        <v>106</v>
      </c>
      <c r="D74" s="44">
        <v>4</v>
      </c>
      <c r="E74" s="43" t="s">
        <v>8</v>
      </c>
    </row>
    <row r="75" spans="2:5" ht="19.5" customHeight="1">
      <c r="B75" s="42"/>
      <c r="C75" s="45" t="s">
        <v>105</v>
      </c>
      <c r="D75" s="44">
        <v>2</v>
      </c>
      <c r="E75" s="43" t="s">
        <v>7</v>
      </c>
    </row>
    <row r="76" spans="2:5" ht="19.5" customHeight="1">
      <c r="B76" s="42"/>
      <c r="C76" s="45" t="s">
        <v>104</v>
      </c>
      <c r="D76" s="44">
        <v>2</v>
      </c>
      <c r="E76" s="43"/>
    </row>
    <row r="77" spans="2:5" ht="19.5" customHeight="1">
      <c r="B77" s="42"/>
      <c r="C77" s="45" t="s">
        <v>103</v>
      </c>
      <c r="D77" s="44">
        <v>2</v>
      </c>
      <c r="E77" s="43"/>
    </row>
    <row r="78" spans="2:5" ht="19.5" customHeight="1">
      <c r="B78" s="42"/>
      <c r="C78" s="45" t="s">
        <v>102</v>
      </c>
      <c r="D78" s="44">
        <v>2</v>
      </c>
      <c r="E78" s="43"/>
    </row>
    <row r="79" spans="2:5" ht="19.5" customHeight="1">
      <c r="B79" s="42"/>
      <c r="C79" s="80" t="s">
        <v>101</v>
      </c>
      <c r="D79" s="44">
        <v>4</v>
      </c>
      <c r="E79" s="43" t="s">
        <v>7</v>
      </c>
    </row>
    <row r="80" spans="2:5" ht="19.5" customHeight="1">
      <c r="B80" s="42" t="s">
        <v>7</v>
      </c>
      <c r="C80" s="45" t="s">
        <v>7</v>
      </c>
      <c r="D80" s="44" t="s">
        <v>7</v>
      </c>
      <c r="E80" s="43"/>
    </row>
    <row r="81" spans="2:5" ht="19.5" customHeight="1">
      <c r="B81" s="48" t="s">
        <v>100</v>
      </c>
      <c r="C81" s="45" t="s">
        <v>99</v>
      </c>
      <c r="D81" s="44">
        <v>1</v>
      </c>
      <c r="E81" s="43"/>
    </row>
    <row r="82" spans="2:5" ht="19.5" customHeight="1">
      <c r="B82" s="42"/>
      <c r="C82" s="45" t="s">
        <v>98</v>
      </c>
      <c r="D82" s="44">
        <v>2</v>
      </c>
      <c r="E82" s="43"/>
    </row>
    <row r="83" spans="2:5" ht="19.5" customHeight="1">
      <c r="B83" s="42" t="s">
        <v>7</v>
      </c>
      <c r="C83" s="45" t="s">
        <v>97</v>
      </c>
      <c r="D83" s="44">
        <v>2</v>
      </c>
      <c r="E83" s="43"/>
    </row>
    <row r="84" spans="2:5" ht="19.5" customHeight="1">
      <c r="B84" s="42"/>
      <c r="C84" s="45" t="s">
        <v>96</v>
      </c>
      <c r="D84" s="44">
        <v>1</v>
      </c>
      <c r="E84" s="43"/>
    </row>
    <row r="85" spans="2:5" ht="19.5" customHeight="1">
      <c r="B85" s="42"/>
      <c r="C85" s="45" t="s">
        <v>95</v>
      </c>
      <c r="D85" s="44">
        <v>2</v>
      </c>
      <c r="E85" s="43"/>
    </row>
    <row r="86" spans="2:5" ht="19.5" customHeight="1">
      <c r="B86" s="42"/>
      <c r="C86" s="45" t="s">
        <v>94</v>
      </c>
      <c r="D86" s="44">
        <v>2</v>
      </c>
      <c r="E86" s="43"/>
    </row>
    <row r="87" spans="2:5" ht="19.5" customHeight="1">
      <c r="B87" s="38"/>
      <c r="C87" s="41"/>
      <c r="D87" s="40"/>
      <c r="E87" s="39"/>
    </row>
    <row r="88" spans="2:5" ht="19.5" customHeight="1">
      <c r="B88" s="70" t="s">
        <v>271</v>
      </c>
      <c r="C88" s="41"/>
      <c r="D88" s="40">
        <v>8</v>
      </c>
      <c r="E88" s="39"/>
    </row>
    <row r="89" spans="2:5" ht="19.5" customHeight="1">
      <c r="B89" s="70" t="s">
        <v>272</v>
      </c>
      <c r="C89" s="41"/>
      <c r="D89" s="40">
        <v>4</v>
      </c>
      <c r="E89" s="39"/>
    </row>
    <row r="90" spans="2:5" ht="19.5" customHeight="1">
      <c r="B90" s="70" t="s">
        <v>273</v>
      </c>
      <c r="C90" s="41"/>
      <c r="D90" s="40">
        <v>4</v>
      </c>
      <c r="E90" s="39"/>
    </row>
    <row r="91" spans="2:5" ht="19.5" customHeight="1" thickBot="1">
      <c r="B91" s="34"/>
      <c r="C91" s="37"/>
      <c r="D91" s="36"/>
      <c r="E91" s="35"/>
    </row>
    <row r="92" ht="20.25">
      <c r="D92" s="33" t="s">
        <v>7</v>
      </c>
    </row>
    <row r="93" ht="20.25">
      <c r="D93" s="33">
        <f>SUM(D7:D92)</f>
        <v>161</v>
      </c>
    </row>
    <row r="94" ht="12.75">
      <c r="B94" s="32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E89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2" max="2" width="46.8515625" style="0" customWidth="1"/>
    <col min="3" max="3" width="31.28125" style="0" customWidth="1"/>
    <col min="4" max="4" width="9.140625" style="21" customWidth="1"/>
    <col min="5" max="5" width="34.7109375" style="0" customWidth="1"/>
  </cols>
  <sheetData>
    <row r="1" ht="12.75"/>
    <row r="2" spans="2:4" ht="20.25">
      <c r="B2" s="8" t="s">
        <v>0</v>
      </c>
      <c r="C2" s="1" t="s">
        <v>9</v>
      </c>
      <c r="D2" s="21" t="s">
        <v>7</v>
      </c>
    </row>
    <row r="3" spans="2:3" ht="12.75">
      <c r="B3" s="1"/>
      <c r="C3" s="1"/>
    </row>
    <row r="4" spans="2:3" ht="12.75">
      <c r="B4" s="1" t="s">
        <v>10</v>
      </c>
      <c r="C4" s="1" t="s">
        <v>6</v>
      </c>
    </row>
    <row r="5" ht="13.5" thickBot="1"/>
    <row r="6" spans="2:5" ht="36.75" thickBot="1">
      <c r="B6" s="9" t="s">
        <v>1</v>
      </c>
      <c r="C6" s="9" t="s">
        <v>3</v>
      </c>
      <c r="D6" s="10" t="s">
        <v>4</v>
      </c>
      <c r="E6" s="9" t="s">
        <v>2</v>
      </c>
    </row>
    <row r="7" spans="2:5" ht="19.5" customHeight="1">
      <c r="B7" s="76" t="s">
        <v>11</v>
      </c>
      <c r="C7" s="73" t="s">
        <v>19</v>
      </c>
      <c r="D7" s="4">
        <v>2</v>
      </c>
      <c r="E7" s="17"/>
    </row>
    <row r="8" spans="2:5" ht="19.5" customHeight="1">
      <c r="B8" s="77"/>
      <c r="C8" s="74" t="s">
        <v>23</v>
      </c>
      <c r="D8" s="6">
        <v>3</v>
      </c>
      <c r="E8" s="26"/>
    </row>
    <row r="9" spans="2:5" ht="19.5" customHeight="1">
      <c r="B9" s="77"/>
      <c r="C9" s="74" t="s">
        <v>24</v>
      </c>
      <c r="D9" s="6">
        <v>2</v>
      </c>
      <c r="E9" s="26"/>
    </row>
    <row r="10" spans="2:5" ht="19.5" customHeight="1">
      <c r="B10" s="77"/>
      <c r="C10" s="74" t="s">
        <v>20</v>
      </c>
      <c r="D10" s="6">
        <v>2</v>
      </c>
      <c r="E10" s="26"/>
    </row>
    <row r="11" spans="2:5" ht="19.5" customHeight="1">
      <c r="B11" s="77"/>
      <c r="C11" s="74" t="s">
        <v>25</v>
      </c>
      <c r="D11" s="6">
        <v>2</v>
      </c>
      <c r="E11" s="26"/>
    </row>
    <row r="12" spans="2:5" ht="19.5" customHeight="1">
      <c r="B12" s="77"/>
      <c r="C12" s="74" t="s">
        <v>21</v>
      </c>
      <c r="D12" s="6">
        <v>2</v>
      </c>
      <c r="E12" s="26"/>
    </row>
    <row r="13" spans="2:5" ht="19.5" customHeight="1">
      <c r="B13" s="77"/>
      <c r="C13" s="74" t="s">
        <v>27</v>
      </c>
      <c r="D13" s="6">
        <v>1</v>
      </c>
      <c r="E13" s="26"/>
    </row>
    <row r="14" spans="2:5" ht="19.5" customHeight="1">
      <c r="B14" s="77"/>
      <c r="C14" s="74" t="s">
        <v>22</v>
      </c>
      <c r="D14" s="6">
        <v>3</v>
      </c>
      <c r="E14" s="26"/>
    </row>
    <row r="15" spans="2:5" ht="19.5" customHeight="1">
      <c r="B15" s="77" t="s">
        <v>7</v>
      </c>
      <c r="C15" s="79" t="s">
        <v>26</v>
      </c>
      <c r="D15" s="6">
        <v>3</v>
      </c>
      <c r="E15" s="26"/>
    </row>
    <row r="16" spans="2:5" ht="19.5" customHeight="1">
      <c r="B16" s="78" t="s">
        <v>7</v>
      </c>
      <c r="C16" s="5" t="s">
        <v>7</v>
      </c>
      <c r="D16" s="2" t="s">
        <v>7</v>
      </c>
      <c r="E16" s="18"/>
    </row>
    <row r="17" spans="2:5" ht="19.5" customHeight="1">
      <c r="B17" s="78" t="s">
        <v>12</v>
      </c>
      <c r="C17" s="75" t="s">
        <v>28</v>
      </c>
      <c r="D17" s="2">
        <v>2</v>
      </c>
      <c r="E17" s="18"/>
    </row>
    <row r="18" spans="2:5" ht="19.5" customHeight="1">
      <c r="B18" s="11"/>
      <c r="C18" s="75" t="s">
        <v>29</v>
      </c>
      <c r="D18" s="2">
        <v>2</v>
      </c>
      <c r="E18" s="18"/>
    </row>
    <row r="19" spans="2:5" ht="19.5" customHeight="1">
      <c r="B19" s="11"/>
      <c r="C19" s="75" t="s">
        <v>30</v>
      </c>
      <c r="D19" s="2">
        <v>2</v>
      </c>
      <c r="E19" s="18"/>
    </row>
    <row r="20" spans="2:5" ht="19.5" customHeight="1">
      <c r="B20" s="11"/>
      <c r="C20" s="75" t="s">
        <v>31</v>
      </c>
      <c r="D20" s="2">
        <v>2</v>
      </c>
      <c r="E20" s="18"/>
    </row>
    <row r="21" spans="2:5" ht="19.5" customHeight="1">
      <c r="B21" s="11"/>
      <c r="C21" s="75" t="s">
        <v>32</v>
      </c>
      <c r="D21" s="2">
        <v>2</v>
      </c>
      <c r="E21" s="18"/>
    </row>
    <row r="22" spans="2:5" ht="19.5" customHeight="1">
      <c r="B22" s="12" t="s">
        <v>7</v>
      </c>
      <c r="C22" s="13" t="s">
        <v>33</v>
      </c>
      <c r="D22" s="2">
        <v>2</v>
      </c>
      <c r="E22" s="19"/>
    </row>
    <row r="23" spans="2:5" ht="19.5" customHeight="1">
      <c r="B23" s="12" t="s">
        <v>7</v>
      </c>
      <c r="C23" s="13" t="s">
        <v>34</v>
      </c>
      <c r="D23" s="2">
        <v>2</v>
      </c>
      <c r="E23" s="19"/>
    </row>
    <row r="24" spans="2:5" ht="19.5" customHeight="1">
      <c r="B24" s="12" t="s">
        <v>7</v>
      </c>
      <c r="C24" s="13" t="s">
        <v>35</v>
      </c>
      <c r="D24" s="2">
        <v>2</v>
      </c>
      <c r="E24" s="19"/>
    </row>
    <row r="25" spans="2:5" ht="19.5" customHeight="1">
      <c r="B25" s="12"/>
      <c r="C25" s="13" t="s">
        <v>36</v>
      </c>
      <c r="D25" s="2">
        <v>2</v>
      </c>
      <c r="E25" s="19"/>
    </row>
    <row r="26" spans="2:5" ht="19.5" customHeight="1">
      <c r="B26" s="12"/>
      <c r="C26" s="72" t="s">
        <v>26</v>
      </c>
      <c r="D26" s="2">
        <v>2</v>
      </c>
      <c r="E26" s="19"/>
    </row>
    <row r="27" spans="2:5" ht="19.5" customHeight="1">
      <c r="B27" s="12" t="s">
        <v>7</v>
      </c>
      <c r="C27" s="13" t="s">
        <v>7</v>
      </c>
      <c r="D27" s="2" t="s">
        <v>7</v>
      </c>
      <c r="E27" s="19"/>
    </row>
    <row r="28" spans="2:5" ht="19.5" customHeight="1">
      <c r="B28" s="27" t="s">
        <v>13</v>
      </c>
      <c r="C28" s="13" t="s">
        <v>63</v>
      </c>
      <c r="D28" s="2">
        <v>1</v>
      </c>
      <c r="E28" s="19" t="s">
        <v>88</v>
      </c>
    </row>
    <row r="29" spans="2:5" ht="19.5" customHeight="1">
      <c r="B29" s="27"/>
      <c r="C29" s="13" t="s">
        <v>64</v>
      </c>
      <c r="D29" s="2">
        <v>2</v>
      </c>
      <c r="E29" s="19" t="s">
        <v>89</v>
      </c>
    </row>
    <row r="30" spans="2:5" ht="19.5" customHeight="1">
      <c r="B30" s="12" t="s">
        <v>7</v>
      </c>
      <c r="C30" s="13" t="s">
        <v>65</v>
      </c>
      <c r="D30" s="2">
        <v>3</v>
      </c>
      <c r="E30" s="19" t="s">
        <v>90</v>
      </c>
    </row>
    <row r="31" spans="2:5" ht="19.5" customHeight="1">
      <c r="B31" s="12"/>
      <c r="C31" s="13" t="s">
        <v>65</v>
      </c>
      <c r="D31" s="2">
        <v>3</v>
      </c>
      <c r="E31" s="19" t="s">
        <v>91</v>
      </c>
    </row>
    <row r="32" spans="2:5" ht="19.5" customHeight="1">
      <c r="B32" s="27" t="s">
        <v>7</v>
      </c>
      <c r="C32" s="13" t="s">
        <v>66</v>
      </c>
      <c r="D32" s="2">
        <v>1</v>
      </c>
      <c r="E32" s="28" t="s">
        <v>7</v>
      </c>
    </row>
    <row r="33" spans="2:5" ht="19.5" customHeight="1">
      <c r="B33" s="12"/>
      <c r="C33" s="13" t="s">
        <v>67</v>
      </c>
      <c r="D33" s="2">
        <v>2</v>
      </c>
      <c r="E33" s="19" t="s">
        <v>7</v>
      </c>
    </row>
    <row r="34" spans="2:5" ht="19.5" customHeight="1">
      <c r="B34" s="12"/>
      <c r="C34" s="13" t="s">
        <v>68</v>
      </c>
      <c r="D34" s="2">
        <v>2</v>
      </c>
      <c r="E34" s="19"/>
    </row>
    <row r="35" spans="2:5" ht="19.5" customHeight="1">
      <c r="B35" s="12"/>
      <c r="C35" s="13" t="s">
        <v>7</v>
      </c>
      <c r="D35" s="2" t="s">
        <v>7</v>
      </c>
      <c r="E35" s="19" t="s">
        <v>7</v>
      </c>
    </row>
    <row r="36" spans="2:5" ht="19.5" customHeight="1">
      <c r="B36" s="27" t="s">
        <v>14</v>
      </c>
      <c r="C36" s="13" t="s">
        <v>69</v>
      </c>
      <c r="D36" s="2">
        <v>1</v>
      </c>
      <c r="E36" s="19"/>
    </row>
    <row r="37" spans="2:5" ht="19.5" customHeight="1">
      <c r="B37" s="27"/>
      <c r="C37" s="13" t="s">
        <v>70</v>
      </c>
      <c r="D37" s="2">
        <v>3</v>
      </c>
      <c r="E37" s="19"/>
    </row>
    <row r="38" spans="2:5" ht="19.5" customHeight="1">
      <c r="B38" s="12"/>
      <c r="C38" s="13" t="s">
        <v>73</v>
      </c>
      <c r="D38" s="2">
        <v>2</v>
      </c>
      <c r="E38" s="19"/>
    </row>
    <row r="39" spans="2:5" ht="19.5" customHeight="1">
      <c r="B39" s="12"/>
      <c r="C39" s="13" t="s">
        <v>71</v>
      </c>
      <c r="D39" s="2">
        <v>2</v>
      </c>
      <c r="E39" s="19"/>
    </row>
    <row r="40" spans="2:5" ht="19.5" customHeight="1">
      <c r="B40" s="12"/>
      <c r="C40" s="13" t="s">
        <v>72</v>
      </c>
      <c r="D40" s="2">
        <v>1</v>
      </c>
      <c r="E40" s="19"/>
    </row>
    <row r="41" spans="2:5" ht="19.5" customHeight="1">
      <c r="B41" s="12"/>
      <c r="C41" s="72" t="s">
        <v>74</v>
      </c>
      <c r="D41" s="2">
        <v>3</v>
      </c>
      <c r="E41" s="19" t="s">
        <v>7</v>
      </c>
    </row>
    <row r="42" spans="2:5" ht="19.5" customHeight="1">
      <c r="B42" s="12" t="s">
        <v>7</v>
      </c>
      <c r="C42" s="13" t="s">
        <v>7</v>
      </c>
      <c r="D42" s="2" t="s">
        <v>7</v>
      </c>
      <c r="E42" s="19"/>
    </row>
    <row r="43" spans="2:5" ht="19.5" customHeight="1">
      <c r="B43" s="27" t="s">
        <v>15</v>
      </c>
      <c r="C43" s="13" t="s">
        <v>75</v>
      </c>
      <c r="D43" s="2">
        <v>2</v>
      </c>
      <c r="E43" s="28" t="s">
        <v>7</v>
      </c>
    </row>
    <row r="44" spans="2:5" ht="19.5" customHeight="1">
      <c r="B44" s="12"/>
      <c r="C44" s="13" t="s">
        <v>76</v>
      </c>
      <c r="D44" s="2">
        <v>2</v>
      </c>
      <c r="E44" s="28" t="s">
        <v>7</v>
      </c>
    </row>
    <row r="45" spans="2:5" ht="19.5" customHeight="1">
      <c r="B45" s="12"/>
      <c r="C45" s="13" t="s">
        <v>77</v>
      </c>
      <c r="D45" s="2">
        <v>3</v>
      </c>
      <c r="E45" s="19"/>
    </row>
    <row r="46" spans="2:5" ht="19.5" customHeight="1">
      <c r="B46" s="12"/>
      <c r="C46" s="13" t="s">
        <v>78</v>
      </c>
      <c r="D46" s="2">
        <v>3</v>
      </c>
      <c r="E46" s="19"/>
    </row>
    <row r="47" spans="2:5" ht="19.5" customHeight="1">
      <c r="B47" s="12"/>
      <c r="C47" s="13" t="s">
        <v>79</v>
      </c>
      <c r="D47" s="2">
        <v>2</v>
      </c>
      <c r="E47" s="19"/>
    </row>
    <row r="48" spans="2:5" ht="19.5" customHeight="1">
      <c r="B48" s="12"/>
      <c r="C48" s="13" t="s">
        <v>86</v>
      </c>
      <c r="D48" s="2">
        <v>1</v>
      </c>
      <c r="E48" s="19"/>
    </row>
    <row r="49" spans="2:5" ht="19.5" customHeight="1">
      <c r="B49" s="12"/>
      <c r="C49" s="13" t="s">
        <v>80</v>
      </c>
      <c r="D49" s="2">
        <v>2</v>
      </c>
      <c r="E49" s="19"/>
    </row>
    <row r="50" spans="2:5" ht="19.5" customHeight="1">
      <c r="B50" s="12"/>
      <c r="C50" s="13" t="s">
        <v>81</v>
      </c>
      <c r="D50" s="2">
        <v>2</v>
      </c>
      <c r="E50" s="19"/>
    </row>
    <row r="51" spans="2:5" ht="19.5" customHeight="1">
      <c r="B51" s="12"/>
      <c r="C51" s="13" t="s">
        <v>82</v>
      </c>
      <c r="D51" s="2">
        <v>2</v>
      </c>
      <c r="E51" s="19"/>
    </row>
    <row r="52" spans="2:5" ht="19.5" customHeight="1">
      <c r="B52" s="12"/>
      <c r="C52" s="13" t="s">
        <v>83</v>
      </c>
      <c r="D52" s="2">
        <v>3</v>
      </c>
      <c r="E52" s="19"/>
    </row>
    <row r="53" spans="2:5" ht="19.5" customHeight="1">
      <c r="B53" s="12"/>
      <c r="C53" s="13" t="s">
        <v>84</v>
      </c>
      <c r="D53" s="2">
        <v>2</v>
      </c>
      <c r="E53" s="19"/>
    </row>
    <row r="54" spans="2:5" ht="19.5" customHeight="1">
      <c r="B54" s="12"/>
      <c r="C54" s="13" t="s">
        <v>85</v>
      </c>
      <c r="D54" s="2">
        <v>3</v>
      </c>
      <c r="E54" s="19"/>
    </row>
    <row r="55" spans="2:5" ht="19.5" customHeight="1">
      <c r="B55" s="12"/>
      <c r="C55" s="72" t="s">
        <v>87</v>
      </c>
      <c r="D55" s="2">
        <v>3</v>
      </c>
      <c r="E55" s="19"/>
    </row>
    <row r="56" spans="2:5" ht="19.5" customHeight="1">
      <c r="B56" s="12"/>
      <c r="C56" s="13" t="s">
        <v>7</v>
      </c>
      <c r="D56" s="2" t="s">
        <v>7</v>
      </c>
      <c r="E56" s="19"/>
    </row>
    <row r="57" spans="2:5" ht="19.5" customHeight="1">
      <c r="B57" s="27" t="s">
        <v>16</v>
      </c>
      <c r="C57" s="13" t="s">
        <v>37</v>
      </c>
      <c r="D57" s="2">
        <v>1</v>
      </c>
      <c r="E57" s="19" t="s">
        <v>38</v>
      </c>
    </row>
    <row r="58" spans="2:5" ht="19.5" customHeight="1">
      <c r="B58" s="12"/>
      <c r="C58" s="13" t="s">
        <v>39</v>
      </c>
      <c r="D58" s="2">
        <v>2</v>
      </c>
      <c r="E58" s="19"/>
    </row>
    <row r="59" spans="2:5" ht="19.5" customHeight="1">
      <c r="B59" s="12"/>
      <c r="C59" s="13" t="s">
        <v>40</v>
      </c>
      <c r="D59" s="2">
        <v>2</v>
      </c>
      <c r="E59" s="19" t="s">
        <v>7</v>
      </c>
    </row>
    <row r="60" spans="2:5" ht="19.5" customHeight="1">
      <c r="B60" s="12"/>
      <c r="C60" s="13" t="s">
        <v>41</v>
      </c>
      <c r="D60" s="2">
        <v>1</v>
      </c>
      <c r="E60" s="19" t="s">
        <v>7</v>
      </c>
    </row>
    <row r="61" spans="2:5" ht="19.5" customHeight="1">
      <c r="B61" s="12"/>
      <c r="C61" s="13" t="s">
        <v>42</v>
      </c>
      <c r="D61" s="2">
        <v>1</v>
      </c>
      <c r="E61" s="19"/>
    </row>
    <row r="62" spans="2:5" ht="19.5" customHeight="1">
      <c r="B62" s="12"/>
      <c r="C62" s="13" t="s">
        <v>43</v>
      </c>
      <c r="D62" s="2">
        <v>2</v>
      </c>
      <c r="E62" s="19" t="s">
        <v>44</v>
      </c>
    </row>
    <row r="63" spans="2:5" ht="19.5" customHeight="1">
      <c r="B63" s="12"/>
      <c r="C63" s="13" t="s">
        <v>46</v>
      </c>
      <c r="D63" s="2">
        <v>1</v>
      </c>
      <c r="E63" s="19" t="s">
        <v>45</v>
      </c>
    </row>
    <row r="64" spans="2:5" ht="19.5" customHeight="1">
      <c r="B64" s="12"/>
      <c r="C64" s="13" t="s">
        <v>47</v>
      </c>
      <c r="D64" s="2">
        <v>1</v>
      </c>
      <c r="E64" s="19"/>
    </row>
    <row r="65" spans="2:5" ht="19.5" customHeight="1">
      <c r="B65" s="12"/>
      <c r="C65" s="13" t="s">
        <v>48</v>
      </c>
      <c r="D65" s="2">
        <v>2</v>
      </c>
      <c r="E65" s="19" t="s">
        <v>92</v>
      </c>
    </row>
    <row r="66" spans="2:5" ht="19.5" customHeight="1">
      <c r="B66" s="12"/>
      <c r="C66" s="13" t="s">
        <v>51</v>
      </c>
      <c r="D66" s="2">
        <v>1</v>
      </c>
      <c r="E66" s="19" t="s">
        <v>93</v>
      </c>
    </row>
    <row r="67" spans="2:5" ht="19.5" customHeight="1">
      <c r="B67" s="12"/>
      <c r="C67" s="13" t="s">
        <v>49</v>
      </c>
      <c r="D67" s="2">
        <v>2</v>
      </c>
      <c r="E67" s="19"/>
    </row>
    <row r="68" spans="2:5" ht="19.5" customHeight="1">
      <c r="B68" s="12"/>
      <c r="C68" s="13" t="s">
        <v>52</v>
      </c>
      <c r="D68" s="2">
        <v>2</v>
      </c>
      <c r="E68" s="19"/>
    </row>
    <row r="69" spans="2:5" ht="19.5" customHeight="1">
      <c r="B69" s="12"/>
      <c r="C69" s="13" t="s">
        <v>50</v>
      </c>
      <c r="D69" s="2">
        <v>2</v>
      </c>
      <c r="E69" s="19"/>
    </row>
    <row r="70" spans="2:5" ht="19.5" customHeight="1">
      <c r="B70" s="12"/>
      <c r="C70" s="13"/>
      <c r="D70" s="2" t="s">
        <v>7</v>
      </c>
      <c r="E70" s="19"/>
    </row>
    <row r="71" spans="2:5" ht="19.5" customHeight="1">
      <c r="B71" s="27" t="s">
        <v>17</v>
      </c>
      <c r="C71" s="13" t="s">
        <v>53</v>
      </c>
      <c r="D71" s="2">
        <v>2</v>
      </c>
      <c r="E71" s="19" t="s">
        <v>7</v>
      </c>
    </row>
    <row r="72" spans="2:5" ht="19.5" customHeight="1">
      <c r="B72" s="12"/>
      <c r="C72" s="13" t="s">
        <v>54</v>
      </c>
      <c r="D72" s="2">
        <v>3</v>
      </c>
      <c r="E72" s="19"/>
    </row>
    <row r="73" spans="2:5" ht="19.5" customHeight="1">
      <c r="B73" s="12"/>
      <c r="C73" s="13" t="s">
        <v>55</v>
      </c>
      <c r="D73" s="2">
        <v>3</v>
      </c>
      <c r="E73" s="19"/>
    </row>
    <row r="74" spans="2:5" ht="19.5" customHeight="1">
      <c r="B74" s="12"/>
      <c r="C74" s="13" t="s">
        <v>56</v>
      </c>
      <c r="D74" s="2">
        <v>2</v>
      </c>
      <c r="E74" s="19"/>
    </row>
    <row r="75" spans="2:5" ht="19.5" customHeight="1">
      <c r="B75" s="12"/>
      <c r="C75" s="13" t="s">
        <v>57</v>
      </c>
      <c r="D75" s="2">
        <v>3</v>
      </c>
      <c r="E75" s="19"/>
    </row>
    <row r="76" spans="2:5" ht="19.5" customHeight="1">
      <c r="B76" s="12"/>
      <c r="C76" s="13" t="s">
        <v>58</v>
      </c>
      <c r="D76" s="2">
        <v>3</v>
      </c>
      <c r="E76" s="19"/>
    </row>
    <row r="77" spans="2:5" ht="19.5" customHeight="1">
      <c r="B77" s="12" t="s">
        <v>7</v>
      </c>
      <c r="C77" s="13" t="s">
        <v>59</v>
      </c>
      <c r="D77" s="2">
        <v>2</v>
      </c>
      <c r="E77" s="19"/>
    </row>
    <row r="78" spans="2:5" ht="19.5" customHeight="1">
      <c r="B78" s="12"/>
      <c r="C78" s="13"/>
      <c r="D78" s="2"/>
      <c r="E78" s="19"/>
    </row>
    <row r="79" spans="2:5" ht="19.5" customHeight="1">
      <c r="B79" s="27" t="s">
        <v>18</v>
      </c>
      <c r="C79" s="13" t="s">
        <v>60</v>
      </c>
      <c r="D79" s="2">
        <v>0.5</v>
      </c>
      <c r="E79" s="19"/>
    </row>
    <row r="80" spans="2:5" ht="19.5" customHeight="1">
      <c r="B80" s="12"/>
      <c r="C80" s="13" t="s">
        <v>61</v>
      </c>
      <c r="D80" s="2">
        <v>1.5</v>
      </c>
      <c r="E80" s="19"/>
    </row>
    <row r="81" spans="2:5" ht="19.5" customHeight="1">
      <c r="B81" s="12"/>
      <c r="C81" s="13" t="s">
        <v>62</v>
      </c>
      <c r="D81" s="2">
        <v>2</v>
      </c>
      <c r="E81" s="19"/>
    </row>
    <row r="82" spans="2:5" ht="19.5" customHeight="1">
      <c r="B82" s="22"/>
      <c r="C82" s="23"/>
      <c r="D82" s="24"/>
      <c r="E82" s="25"/>
    </row>
    <row r="83" spans="2:5" ht="19.5" customHeight="1">
      <c r="B83" s="70" t="s">
        <v>271</v>
      </c>
      <c r="C83" s="41"/>
      <c r="D83" s="40">
        <v>8</v>
      </c>
      <c r="E83" s="25"/>
    </row>
    <row r="84" spans="2:5" ht="19.5" customHeight="1">
      <c r="B84" s="70" t="s">
        <v>272</v>
      </c>
      <c r="C84" s="41"/>
      <c r="D84" s="40">
        <v>4</v>
      </c>
      <c r="E84" s="25"/>
    </row>
    <row r="85" spans="2:5" ht="19.5" customHeight="1">
      <c r="B85" s="70" t="s">
        <v>273</v>
      </c>
      <c r="C85" s="41"/>
      <c r="D85" s="40">
        <v>4</v>
      </c>
      <c r="E85" s="25"/>
    </row>
    <row r="86" spans="2:5" ht="19.5" customHeight="1" thickBot="1">
      <c r="B86" s="14"/>
      <c r="C86" s="15"/>
      <c r="D86" s="3"/>
      <c r="E86" s="20"/>
    </row>
    <row r="87" ht="20.25">
      <c r="D87" s="7" t="s">
        <v>7</v>
      </c>
    </row>
    <row r="88" ht="18">
      <c r="D88" s="29">
        <f>SUM(D7:D87)</f>
        <v>154</v>
      </c>
    </row>
    <row r="89" ht="12.75">
      <c r="B89" s="16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B2:E93"/>
  <sheetViews>
    <sheetView rightToLeft="1" zoomScalePageLayoutView="0" workbookViewId="0" topLeftCell="A1">
      <selection activeCell="G42" sqref="G42"/>
    </sheetView>
  </sheetViews>
  <sheetFormatPr defaultColWidth="9.140625" defaultRowHeight="12.75"/>
  <cols>
    <col min="1" max="1" width="9.140625" style="30" customWidth="1"/>
    <col min="2" max="2" width="46.8515625" style="30" customWidth="1"/>
    <col min="3" max="3" width="38.00390625" style="30" customWidth="1"/>
    <col min="4" max="4" width="9.140625" style="31" customWidth="1"/>
    <col min="5" max="5" width="29.7109375" style="30" customWidth="1"/>
    <col min="6" max="16384" width="9.140625" style="30" customWidth="1"/>
  </cols>
  <sheetData>
    <row r="1" ht="12.75"/>
    <row r="2" spans="2:4" ht="20.25">
      <c r="B2" s="60" t="s">
        <v>0</v>
      </c>
      <c r="C2" s="59" t="s">
        <v>269</v>
      </c>
      <c r="D2" s="31" t="s">
        <v>7</v>
      </c>
    </row>
    <row r="3" spans="2:3" ht="12.75">
      <c r="B3" s="59"/>
      <c r="C3" s="59"/>
    </row>
    <row r="4" spans="2:3" ht="12.75">
      <c r="B4" s="59" t="s">
        <v>268</v>
      </c>
      <c r="C4" s="59" t="s">
        <v>6</v>
      </c>
    </row>
    <row r="5" ht="13.5" thickBot="1"/>
    <row r="6" spans="2:5" ht="36.75" thickBot="1">
      <c r="B6" s="57" t="s">
        <v>1</v>
      </c>
      <c r="C6" s="57" t="s">
        <v>3</v>
      </c>
      <c r="D6" s="58" t="s">
        <v>4</v>
      </c>
      <c r="E6" s="57" t="s">
        <v>2</v>
      </c>
    </row>
    <row r="7" spans="2:5" ht="19.5" customHeight="1">
      <c r="B7" s="65" t="s">
        <v>267</v>
      </c>
      <c r="C7" s="63" t="s">
        <v>266</v>
      </c>
      <c r="D7" s="56">
        <v>2</v>
      </c>
      <c r="E7" s="55"/>
    </row>
    <row r="8" spans="2:5" ht="19.5" customHeight="1">
      <c r="B8" s="66" t="s">
        <v>7</v>
      </c>
      <c r="C8" s="64" t="s">
        <v>265</v>
      </c>
      <c r="D8" s="53">
        <v>2</v>
      </c>
      <c r="E8" s="52"/>
    </row>
    <row r="9" spans="2:5" ht="19.5" customHeight="1">
      <c r="B9" s="67" t="s">
        <v>7</v>
      </c>
      <c r="C9" s="61" t="s">
        <v>264</v>
      </c>
      <c r="D9" s="44">
        <v>2</v>
      </c>
      <c r="E9" s="50" t="s">
        <v>7</v>
      </c>
    </row>
    <row r="10" spans="2:5" ht="19.5" customHeight="1">
      <c r="B10" s="67" t="s">
        <v>7</v>
      </c>
      <c r="C10" s="61" t="s">
        <v>263</v>
      </c>
      <c r="D10" s="44">
        <v>2</v>
      </c>
      <c r="E10" s="50" t="s">
        <v>262</v>
      </c>
    </row>
    <row r="11" spans="2:5" ht="19.5" customHeight="1">
      <c r="B11" s="67"/>
      <c r="C11" s="69" t="s">
        <v>261</v>
      </c>
      <c r="D11" s="44">
        <v>2</v>
      </c>
      <c r="E11" s="50"/>
    </row>
    <row r="12" spans="2:5" ht="19.5" customHeight="1">
      <c r="B12" s="67" t="s">
        <v>7</v>
      </c>
      <c r="C12" s="61" t="s">
        <v>7</v>
      </c>
      <c r="D12" s="44" t="s">
        <v>7</v>
      </c>
      <c r="E12" s="50"/>
    </row>
    <row r="13" spans="2:5" ht="19.5" customHeight="1">
      <c r="B13" s="67" t="s">
        <v>260</v>
      </c>
      <c r="C13" s="61" t="s">
        <v>259</v>
      </c>
      <c r="D13" s="44">
        <v>2</v>
      </c>
      <c r="E13" s="50"/>
    </row>
    <row r="14" spans="2:5" ht="19.5" customHeight="1">
      <c r="B14" s="68" t="s">
        <v>7</v>
      </c>
      <c r="C14" s="45" t="s">
        <v>258</v>
      </c>
      <c r="D14" s="44">
        <v>2</v>
      </c>
      <c r="E14" s="43"/>
    </row>
    <row r="15" spans="2:5" ht="19.5" customHeight="1">
      <c r="B15" s="42" t="s">
        <v>7</v>
      </c>
      <c r="C15" s="45" t="s">
        <v>257</v>
      </c>
      <c r="D15" s="44">
        <v>2</v>
      </c>
      <c r="E15" s="43"/>
    </row>
    <row r="16" spans="2:5" ht="19.5" customHeight="1">
      <c r="B16" s="42" t="s">
        <v>7</v>
      </c>
      <c r="C16" s="45" t="s">
        <v>256</v>
      </c>
      <c r="D16" s="44">
        <v>2</v>
      </c>
      <c r="E16" s="43"/>
    </row>
    <row r="17" spans="2:5" ht="19.5" customHeight="1">
      <c r="B17" s="42" t="s">
        <v>7</v>
      </c>
      <c r="C17" s="45" t="s">
        <v>7</v>
      </c>
      <c r="D17" s="44" t="s">
        <v>7</v>
      </c>
      <c r="E17" s="43"/>
    </row>
    <row r="18" spans="2:5" ht="19.5" customHeight="1">
      <c r="B18" s="48" t="s">
        <v>255</v>
      </c>
      <c r="C18" s="45" t="s">
        <v>254</v>
      </c>
      <c r="D18" s="44">
        <v>2</v>
      </c>
      <c r="E18" s="43" t="s">
        <v>253</v>
      </c>
    </row>
    <row r="19" spans="2:5" ht="19.5" customHeight="1">
      <c r="B19" s="42" t="s">
        <v>7</v>
      </c>
      <c r="C19" s="45" t="s">
        <v>252</v>
      </c>
      <c r="D19" s="44">
        <v>1</v>
      </c>
      <c r="E19" s="43" t="s">
        <v>7</v>
      </c>
    </row>
    <row r="20" spans="2:5" ht="19.5" customHeight="1">
      <c r="B20" s="42"/>
      <c r="C20" s="45" t="s">
        <v>251</v>
      </c>
      <c r="D20" s="44">
        <v>1</v>
      </c>
      <c r="E20" s="43"/>
    </row>
    <row r="21" spans="2:5" ht="19.5" customHeight="1">
      <c r="B21" s="48" t="s">
        <v>7</v>
      </c>
      <c r="C21" s="45" t="s">
        <v>250</v>
      </c>
      <c r="D21" s="44">
        <v>2</v>
      </c>
      <c r="E21" s="49" t="s">
        <v>7</v>
      </c>
    </row>
    <row r="22" spans="2:5" ht="19.5" customHeight="1">
      <c r="B22" s="42"/>
      <c r="C22" s="69" t="s">
        <v>249</v>
      </c>
      <c r="D22" s="44">
        <v>2</v>
      </c>
      <c r="E22" s="43" t="s">
        <v>7</v>
      </c>
    </row>
    <row r="23" spans="2:5" ht="19.5" customHeight="1">
      <c r="B23" s="42"/>
      <c r="C23" s="45" t="s">
        <v>7</v>
      </c>
      <c r="D23" s="44" t="s">
        <v>7</v>
      </c>
      <c r="E23" s="43" t="s">
        <v>7</v>
      </c>
    </row>
    <row r="24" spans="2:5" ht="19.5" customHeight="1">
      <c r="B24" s="48" t="s">
        <v>248</v>
      </c>
      <c r="C24" s="45" t="s">
        <v>247</v>
      </c>
      <c r="D24" s="44">
        <v>1</v>
      </c>
      <c r="E24" s="43"/>
    </row>
    <row r="25" spans="2:5" ht="19.5" customHeight="1">
      <c r="B25" s="42"/>
      <c r="C25" s="45" t="s">
        <v>246</v>
      </c>
      <c r="D25" s="44">
        <v>2</v>
      </c>
      <c r="E25" s="43" t="s">
        <v>245</v>
      </c>
    </row>
    <row r="26" spans="2:5" ht="19.5" customHeight="1">
      <c r="B26" s="42"/>
      <c r="C26" s="45" t="s">
        <v>244</v>
      </c>
      <c r="D26" s="44">
        <v>2</v>
      </c>
      <c r="E26" s="43" t="s">
        <v>243</v>
      </c>
    </row>
    <row r="27" spans="2:5" ht="19.5" customHeight="1">
      <c r="B27" s="42"/>
      <c r="C27" s="45" t="s">
        <v>242</v>
      </c>
      <c r="D27" s="44">
        <v>2</v>
      </c>
      <c r="E27" s="43"/>
    </row>
    <row r="28" spans="2:5" ht="19.5" customHeight="1">
      <c r="B28" s="42"/>
      <c r="C28" s="45" t="s">
        <v>241</v>
      </c>
      <c r="D28" s="44">
        <v>2</v>
      </c>
      <c r="E28" s="43"/>
    </row>
    <row r="29" spans="2:5" ht="19.5" customHeight="1">
      <c r="B29" s="42"/>
      <c r="C29" s="45" t="s">
        <v>240</v>
      </c>
      <c r="D29" s="44">
        <v>2</v>
      </c>
      <c r="E29" s="43"/>
    </row>
    <row r="30" spans="2:5" ht="19.5" customHeight="1">
      <c r="B30" s="42"/>
      <c r="C30" s="45" t="s">
        <v>239</v>
      </c>
      <c r="D30" s="44">
        <v>2</v>
      </c>
      <c r="E30" s="43"/>
    </row>
    <row r="31" spans="2:5" ht="19.5" customHeight="1">
      <c r="B31" s="42"/>
      <c r="C31" s="45" t="s">
        <v>238</v>
      </c>
      <c r="D31" s="44">
        <v>2</v>
      </c>
      <c r="E31" s="43"/>
    </row>
    <row r="32" spans="2:5" ht="19.5" customHeight="1">
      <c r="B32" s="42"/>
      <c r="C32" s="45" t="s">
        <v>237</v>
      </c>
      <c r="D32" s="44">
        <v>2</v>
      </c>
      <c r="E32" s="43"/>
    </row>
    <row r="33" spans="2:5" ht="19.5" customHeight="1">
      <c r="B33" s="42"/>
      <c r="C33" s="45" t="s">
        <v>236</v>
      </c>
      <c r="D33" s="44">
        <v>1</v>
      </c>
      <c r="E33" s="43"/>
    </row>
    <row r="34" spans="2:5" ht="19.5" customHeight="1">
      <c r="B34" s="42"/>
      <c r="C34" s="69" t="s">
        <v>186</v>
      </c>
      <c r="D34" s="44">
        <v>2</v>
      </c>
      <c r="E34" s="43" t="s">
        <v>7</v>
      </c>
    </row>
    <row r="35" spans="2:5" ht="19.5" customHeight="1">
      <c r="B35" s="42"/>
      <c r="C35" s="45"/>
      <c r="D35" s="44"/>
      <c r="E35" s="43"/>
    </row>
    <row r="36" spans="2:5" ht="19.5" customHeight="1">
      <c r="B36" s="48" t="s">
        <v>235</v>
      </c>
      <c r="C36" s="45" t="s">
        <v>234</v>
      </c>
      <c r="D36" s="44">
        <v>2</v>
      </c>
      <c r="E36" s="43"/>
    </row>
    <row r="37" spans="2:5" ht="19.5" customHeight="1">
      <c r="B37" s="42" t="s">
        <v>7</v>
      </c>
      <c r="C37" s="45" t="s">
        <v>233</v>
      </c>
      <c r="D37" s="44">
        <v>1</v>
      </c>
      <c r="E37" s="43"/>
    </row>
    <row r="38" spans="2:5" ht="19.5" customHeight="1">
      <c r="B38" s="42" t="s">
        <v>7</v>
      </c>
      <c r="C38" s="45" t="s">
        <v>232</v>
      </c>
      <c r="D38" s="44">
        <v>3</v>
      </c>
      <c r="E38" s="49" t="s">
        <v>7</v>
      </c>
    </row>
    <row r="39" spans="2:5" ht="19.5" customHeight="1">
      <c r="B39" s="42"/>
      <c r="C39" s="45" t="s">
        <v>231</v>
      </c>
      <c r="D39" s="44">
        <v>1</v>
      </c>
      <c r="E39" s="49" t="s">
        <v>230</v>
      </c>
    </row>
    <row r="40" spans="2:5" ht="19.5" customHeight="1">
      <c r="B40" s="42"/>
      <c r="C40" s="45" t="s">
        <v>229</v>
      </c>
      <c r="D40" s="44">
        <v>2</v>
      </c>
      <c r="E40" s="43"/>
    </row>
    <row r="41" spans="2:5" ht="19.5" customHeight="1">
      <c r="B41" s="42"/>
      <c r="C41" s="45" t="s">
        <v>228</v>
      </c>
      <c r="D41" s="44">
        <v>2</v>
      </c>
      <c r="E41" s="43" t="s">
        <v>7</v>
      </c>
    </row>
    <row r="42" spans="2:5" ht="19.5" customHeight="1">
      <c r="B42" s="42"/>
      <c r="C42" s="45" t="s">
        <v>227</v>
      </c>
      <c r="D42" s="44">
        <v>2</v>
      </c>
      <c r="E42" s="43"/>
    </row>
    <row r="43" spans="2:5" ht="19.5" customHeight="1">
      <c r="B43" s="42"/>
      <c r="C43" s="45" t="s">
        <v>226</v>
      </c>
      <c r="D43" s="44">
        <v>3</v>
      </c>
      <c r="E43" s="43" t="s">
        <v>225</v>
      </c>
    </row>
    <row r="44" spans="2:5" ht="19.5" customHeight="1">
      <c r="B44" s="42"/>
      <c r="C44" s="45" t="s">
        <v>224</v>
      </c>
      <c r="D44" s="44">
        <v>2</v>
      </c>
      <c r="E44" s="43"/>
    </row>
    <row r="45" spans="2:5" ht="19.5" customHeight="1">
      <c r="B45" s="42"/>
      <c r="C45" s="45" t="s">
        <v>223</v>
      </c>
      <c r="D45" s="44">
        <v>2</v>
      </c>
      <c r="E45" s="43"/>
    </row>
    <row r="46" spans="2:5" ht="19.5" customHeight="1">
      <c r="B46" s="42"/>
      <c r="C46" s="45" t="s">
        <v>222</v>
      </c>
      <c r="D46" s="44">
        <v>2</v>
      </c>
      <c r="E46" s="43"/>
    </row>
    <row r="47" spans="2:5" ht="19.5" customHeight="1">
      <c r="B47" s="42"/>
      <c r="C47" s="45" t="s">
        <v>221</v>
      </c>
      <c r="D47" s="44">
        <v>3</v>
      </c>
      <c r="E47" s="43" t="s">
        <v>7</v>
      </c>
    </row>
    <row r="48" spans="2:5" ht="19.5" customHeight="1">
      <c r="B48" s="42"/>
      <c r="C48" s="45"/>
      <c r="D48" s="44"/>
      <c r="E48" s="43"/>
    </row>
    <row r="49" spans="2:5" ht="19.5" customHeight="1">
      <c r="B49" s="48" t="s">
        <v>220</v>
      </c>
      <c r="C49" s="45" t="s">
        <v>219</v>
      </c>
      <c r="D49" s="44">
        <v>2</v>
      </c>
      <c r="E49" s="43"/>
    </row>
    <row r="50" spans="2:5" ht="19.5" customHeight="1">
      <c r="B50" s="42"/>
      <c r="C50" s="45" t="s">
        <v>218</v>
      </c>
      <c r="D50" s="44">
        <v>2</v>
      </c>
      <c r="E50" s="43" t="s">
        <v>217</v>
      </c>
    </row>
    <row r="51" spans="2:5" ht="19.5" customHeight="1">
      <c r="B51" s="42"/>
      <c r="C51" s="45" t="s">
        <v>216</v>
      </c>
      <c r="D51" s="44">
        <v>2</v>
      </c>
      <c r="E51" s="43" t="s">
        <v>215</v>
      </c>
    </row>
    <row r="52" spans="2:5" ht="19.5" customHeight="1">
      <c r="B52" s="42"/>
      <c r="C52" s="45" t="s">
        <v>214</v>
      </c>
      <c r="D52" s="44">
        <v>2</v>
      </c>
      <c r="E52" s="43" t="s">
        <v>213</v>
      </c>
    </row>
    <row r="53" spans="2:5" ht="19.5" customHeight="1">
      <c r="B53" s="42"/>
      <c r="C53" s="45" t="s">
        <v>212</v>
      </c>
      <c r="D53" s="44">
        <v>2</v>
      </c>
      <c r="E53" s="43"/>
    </row>
    <row r="54" spans="2:5" ht="19.5" customHeight="1">
      <c r="B54" s="42"/>
      <c r="C54" s="45" t="s">
        <v>211</v>
      </c>
      <c r="D54" s="44">
        <v>2</v>
      </c>
      <c r="E54" s="43"/>
    </row>
    <row r="55" spans="2:5" ht="19.5" customHeight="1">
      <c r="B55" s="42"/>
      <c r="C55" s="45" t="s">
        <v>210</v>
      </c>
      <c r="D55" s="44">
        <v>2</v>
      </c>
      <c r="E55" s="43"/>
    </row>
    <row r="56" spans="2:5" ht="19.5" customHeight="1">
      <c r="B56" s="42"/>
      <c r="C56" s="45" t="s">
        <v>209</v>
      </c>
      <c r="D56" s="44">
        <v>2</v>
      </c>
      <c r="E56" s="43"/>
    </row>
    <row r="57" spans="2:5" ht="19.5" customHeight="1">
      <c r="B57" s="42"/>
      <c r="C57" s="45" t="s">
        <v>208</v>
      </c>
      <c r="D57" s="44">
        <v>3</v>
      </c>
      <c r="E57" s="43" t="s">
        <v>207</v>
      </c>
    </row>
    <row r="58" spans="2:5" ht="19.5" customHeight="1">
      <c r="B58" s="42"/>
      <c r="C58" s="45" t="s">
        <v>206</v>
      </c>
      <c r="D58" s="44">
        <v>2</v>
      </c>
      <c r="E58" s="43" t="s">
        <v>205</v>
      </c>
    </row>
    <row r="59" spans="2:5" ht="19.5" customHeight="1">
      <c r="B59" s="42"/>
      <c r="C59" s="45" t="s">
        <v>204</v>
      </c>
      <c r="D59" s="44">
        <v>2</v>
      </c>
      <c r="E59" s="43"/>
    </row>
    <row r="60" spans="2:5" ht="19.5" customHeight="1">
      <c r="B60" s="42"/>
      <c r="C60" s="45" t="s">
        <v>203</v>
      </c>
      <c r="D60" s="44">
        <v>2</v>
      </c>
      <c r="E60" s="43"/>
    </row>
    <row r="61" spans="2:5" ht="19.5" customHeight="1">
      <c r="B61" s="42"/>
      <c r="C61" s="45" t="s">
        <v>202</v>
      </c>
      <c r="D61" s="44">
        <v>2</v>
      </c>
      <c r="E61" s="43"/>
    </row>
    <row r="62" spans="2:5" ht="19.5" customHeight="1">
      <c r="B62" s="42"/>
      <c r="C62" s="45" t="s">
        <v>201</v>
      </c>
      <c r="D62" s="44">
        <v>2</v>
      </c>
      <c r="E62" s="43"/>
    </row>
    <row r="63" spans="2:5" ht="19.5" customHeight="1">
      <c r="B63" s="42"/>
      <c r="C63" s="45" t="s">
        <v>200</v>
      </c>
      <c r="D63" s="44">
        <v>1</v>
      </c>
      <c r="E63" s="43" t="s">
        <v>7</v>
      </c>
    </row>
    <row r="64" spans="2:5" ht="19.5" customHeight="1">
      <c r="B64" s="42"/>
      <c r="C64" s="45"/>
      <c r="D64" s="44"/>
      <c r="E64" s="43"/>
    </row>
    <row r="65" spans="2:5" ht="19.5" customHeight="1">
      <c r="B65" s="48" t="s">
        <v>199</v>
      </c>
      <c r="C65" s="45" t="s">
        <v>198</v>
      </c>
      <c r="D65" s="44">
        <v>2</v>
      </c>
      <c r="E65" s="43" t="s">
        <v>197</v>
      </c>
    </row>
    <row r="66" spans="2:5" ht="19.5" customHeight="1">
      <c r="B66" s="42"/>
      <c r="C66" s="45" t="s">
        <v>196</v>
      </c>
      <c r="D66" s="44">
        <v>2</v>
      </c>
      <c r="E66" s="43" t="s">
        <v>195</v>
      </c>
    </row>
    <row r="67" spans="2:5" ht="19.5" customHeight="1">
      <c r="B67" s="42"/>
      <c r="C67" s="45" t="s">
        <v>194</v>
      </c>
      <c r="D67" s="44">
        <v>2</v>
      </c>
      <c r="E67" s="43" t="s">
        <v>193</v>
      </c>
    </row>
    <row r="68" spans="2:5" ht="19.5" customHeight="1">
      <c r="B68" s="42"/>
      <c r="C68" s="45" t="s">
        <v>192</v>
      </c>
      <c r="D68" s="44">
        <v>2</v>
      </c>
      <c r="E68" s="43"/>
    </row>
    <row r="69" spans="2:5" ht="19.5" customHeight="1">
      <c r="B69" s="42" t="s">
        <v>7</v>
      </c>
      <c r="C69" s="45" t="s">
        <v>191</v>
      </c>
      <c r="D69" s="44">
        <v>2</v>
      </c>
      <c r="E69" s="43"/>
    </row>
    <row r="70" spans="2:5" ht="19.5" customHeight="1">
      <c r="B70" s="42"/>
      <c r="C70" s="45" t="s">
        <v>190</v>
      </c>
      <c r="D70" s="44">
        <v>2</v>
      </c>
      <c r="E70" s="43"/>
    </row>
    <row r="71" spans="2:5" ht="19.5" customHeight="1">
      <c r="B71" s="42"/>
      <c r="C71" s="45" t="s">
        <v>189</v>
      </c>
      <c r="D71" s="44">
        <v>2</v>
      </c>
      <c r="E71" s="43"/>
    </row>
    <row r="72" spans="2:5" ht="19.5" customHeight="1">
      <c r="B72" s="42"/>
      <c r="C72" s="45" t="s">
        <v>188</v>
      </c>
      <c r="D72" s="44">
        <v>2</v>
      </c>
      <c r="E72" s="43"/>
    </row>
    <row r="73" spans="2:5" ht="19.5" customHeight="1">
      <c r="B73" s="42"/>
      <c r="C73" s="45" t="s">
        <v>187</v>
      </c>
      <c r="D73" s="44">
        <v>2</v>
      </c>
      <c r="E73" s="43"/>
    </row>
    <row r="74" spans="2:5" ht="19.5" customHeight="1">
      <c r="B74" s="42"/>
      <c r="C74" s="69" t="s">
        <v>186</v>
      </c>
      <c r="D74" s="44">
        <v>2</v>
      </c>
      <c r="E74" s="43"/>
    </row>
    <row r="75" spans="2:5" ht="19.5" customHeight="1">
      <c r="B75" s="42"/>
      <c r="C75" s="45"/>
      <c r="D75" s="44"/>
      <c r="E75" s="43"/>
    </row>
    <row r="76" spans="2:5" ht="19.5" customHeight="1">
      <c r="B76" s="48" t="s">
        <v>185</v>
      </c>
      <c r="C76" s="45" t="s">
        <v>184</v>
      </c>
      <c r="D76" s="44">
        <v>1.5</v>
      </c>
      <c r="E76" s="43"/>
    </row>
    <row r="77" spans="2:5" ht="19.5" customHeight="1">
      <c r="B77" s="42"/>
      <c r="C77" s="45" t="s">
        <v>183</v>
      </c>
      <c r="D77" s="44">
        <v>1.5</v>
      </c>
      <c r="E77" s="43"/>
    </row>
    <row r="78" spans="2:5" ht="19.5" customHeight="1">
      <c r="B78" s="42"/>
      <c r="C78" s="45" t="s">
        <v>182</v>
      </c>
      <c r="D78" s="44">
        <v>2</v>
      </c>
      <c r="E78" s="43"/>
    </row>
    <row r="79" spans="2:5" ht="19.5" customHeight="1">
      <c r="B79" s="42"/>
      <c r="C79" s="45" t="s">
        <v>7</v>
      </c>
      <c r="D79" s="44" t="s">
        <v>7</v>
      </c>
      <c r="E79" s="43"/>
    </row>
    <row r="80" spans="2:5" ht="19.5" customHeight="1">
      <c r="B80" s="48" t="s">
        <v>181</v>
      </c>
      <c r="C80" s="45" t="s">
        <v>180</v>
      </c>
      <c r="D80" s="44">
        <v>2</v>
      </c>
      <c r="E80" s="43"/>
    </row>
    <row r="81" spans="2:5" ht="19.5" customHeight="1">
      <c r="B81" s="42"/>
      <c r="C81" s="45" t="s">
        <v>179</v>
      </c>
      <c r="D81" s="44">
        <v>3</v>
      </c>
      <c r="E81" s="43"/>
    </row>
    <row r="82" spans="2:5" ht="19.5" customHeight="1">
      <c r="B82" s="42"/>
      <c r="C82" s="45" t="s">
        <v>178</v>
      </c>
      <c r="D82" s="44">
        <v>3</v>
      </c>
      <c r="E82" s="43"/>
    </row>
    <row r="83" spans="2:5" ht="19.5" customHeight="1">
      <c r="B83" s="42"/>
      <c r="C83" s="45" t="s">
        <v>177</v>
      </c>
      <c r="D83" s="44">
        <v>3</v>
      </c>
      <c r="E83" s="49" t="s">
        <v>7</v>
      </c>
    </row>
    <row r="84" spans="2:5" ht="19.5" customHeight="1">
      <c r="B84" s="42"/>
      <c r="C84" s="47" t="s">
        <v>176</v>
      </c>
      <c r="D84" s="44">
        <v>2</v>
      </c>
      <c r="E84" s="43"/>
    </row>
    <row r="85" spans="2:5" ht="19.5" customHeight="1">
      <c r="B85" s="42" t="s">
        <v>7</v>
      </c>
      <c r="C85" s="69" t="s">
        <v>175</v>
      </c>
      <c r="D85" s="44">
        <v>2</v>
      </c>
      <c r="E85" s="43"/>
    </row>
    <row r="86" spans="2:5" ht="19.5" customHeight="1">
      <c r="B86" s="38" t="s">
        <v>7</v>
      </c>
      <c r="C86" s="41"/>
      <c r="D86" s="40" t="s">
        <v>7</v>
      </c>
      <c r="E86" s="39" t="s">
        <v>7</v>
      </c>
    </row>
    <row r="87" spans="2:5" ht="19.5" customHeight="1">
      <c r="B87" s="70" t="s">
        <v>271</v>
      </c>
      <c r="C87" s="41"/>
      <c r="D87" s="40">
        <v>8</v>
      </c>
      <c r="E87" s="39" t="s">
        <v>7</v>
      </c>
    </row>
    <row r="88" spans="2:5" ht="19.5" customHeight="1">
      <c r="B88" s="70" t="s">
        <v>272</v>
      </c>
      <c r="C88" s="41"/>
      <c r="D88" s="40">
        <v>4</v>
      </c>
      <c r="E88" s="39" t="s">
        <v>7</v>
      </c>
    </row>
    <row r="89" spans="2:5" ht="19.5" customHeight="1">
      <c r="B89" s="70" t="s">
        <v>273</v>
      </c>
      <c r="C89" s="41"/>
      <c r="D89" s="40">
        <v>4</v>
      </c>
      <c r="E89" s="39"/>
    </row>
    <row r="90" spans="2:5" ht="19.5" customHeight="1" thickBot="1">
      <c r="B90" s="34"/>
      <c r="C90" s="37"/>
      <c r="D90" s="36"/>
      <c r="E90" s="35"/>
    </row>
    <row r="91" ht="20.25">
      <c r="D91" s="33" t="s">
        <v>7</v>
      </c>
    </row>
    <row r="92" ht="18">
      <c r="D92" s="71">
        <f>SUM(D7:D91)</f>
        <v>157</v>
      </c>
    </row>
    <row r="93" ht="12.75">
      <c r="B93" s="32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sarit</cp:lastModifiedBy>
  <dcterms:created xsi:type="dcterms:W3CDTF">2009-05-25T15:53:08Z</dcterms:created>
  <dcterms:modified xsi:type="dcterms:W3CDTF">2016-07-22T07:21:48Z</dcterms:modified>
  <cp:category/>
  <cp:version/>
  <cp:contentType/>
  <cp:contentStatus/>
</cp:coreProperties>
</file>